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66925"/>
  <mc:AlternateContent xmlns:mc="http://schemas.openxmlformats.org/markup-compatibility/2006">
    <mc:Choice Requires="x15">
      <x15ac:absPath xmlns:x15ac="http://schemas.microsoft.com/office/spreadsheetml/2010/11/ac" url="https://d.docs.live.net/24e8a2f64003a7f9/COUNTY DEVELOPMENT/0 NEW FOLDER STRUCTURE/1 Organisation/0 - Strategy/COUNTY 2025/Volunteer Journey/Change 3 - Roles and Structure/Group/"/>
    </mc:Choice>
  </mc:AlternateContent>
  <xr:revisionPtr revIDLastSave="1486" documentId="8_{22F97012-67F7-4799-9666-2774AB915961}" xr6:coauthVersionLast="47" xr6:coauthVersionMax="47" xr10:uidLastSave="{E1BF6D27-DDBB-42CA-97CB-0FDAB87A3850}"/>
  <bookViews>
    <workbookView xWindow="-110" yWindow="-110" windowWidth="19420" windowHeight="10560" tabRatio="601" xr2:uid="{83640597-00B4-422E-889C-96D5D15A09F4}"/>
  </bookViews>
  <sheets>
    <sheet name="Scout Group Home" sheetId="1" r:id="rId1"/>
    <sheet name="My Notes" sheetId="15" r:id="rId2"/>
    <sheet name="Section Team" sheetId="2" r:id="rId3"/>
    <sheet name="Squirrels Team" sheetId="5" r:id="rId4"/>
    <sheet name="Beavers Team" sheetId="6" r:id="rId5"/>
    <sheet name="Cubs Team" sheetId="7" r:id="rId6"/>
    <sheet name="Scouts Team" sheetId="8" r:id="rId7"/>
    <sheet name="Group Leadership Team" sheetId="3" r:id="rId8"/>
    <sheet name="Group Leadership Sub-teams" sheetId="13" r:id="rId9"/>
    <sheet name="Trustee Board" sheetId="4" r:id="rId10"/>
    <sheet name="Others" sheetId="14" r:id="rId11"/>
    <sheet name="Compass Checker" sheetId="9" r:id="rId12"/>
    <sheet name="Useful Links" sheetId="10" r:id="rId13"/>
    <sheet name="Accreditations" sheetId="11" r:id="rId14"/>
    <sheet name="Roll Mapping" sheetId="12" r:id="rId15"/>
  </sheets>
  <definedNames>
    <definedName name="_xlnm.Print_Area" localSheetId="13">Accreditations!$B$1:$B$60</definedName>
    <definedName name="_xlnm.Print_Area" localSheetId="1">'My Notes'!$A$2:$A$54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9" l="1"/>
  <c r="D11" i="9"/>
  <c r="D10" i="9"/>
  <c r="D9" i="9"/>
  <c r="C95" i="9"/>
  <c r="C96" i="9"/>
  <c r="C97" i="9"/>
  <c r="C98" i="9"/>
  <c r="C99" i="9"/>
  <c r="C100" i="9"/>
  <c r="C101" i="9"/>
  <c r="C102" i="9"/>
  <c r="C103" i="9"/>
  <c r="C104" i="9"/>
  <c r="C105" i="9"/>
  <c r="C106" i="9"/>
  <c r="C107" i="9"/>
  <c r="C108" i="9"/>
  <c r="C109" i="9"/>
  <c r="C110" i="9"/>
  <c r="C111" i="9"/>
  <c r="C112" i="9"/>
  <c r="C113" i="9"/>
  <c r="C114" i="9"/>
  <c r="C115" i="9"/>
  <c r="C116" i="9"/>
  <c r="C117" i="9"/>
  <c r="C118" i="9"/>
  <c r="C119" i="9"/>
  <c r="C120" i="9"/>
  <c r="C121" i="9"/>
  <c r="C122" i="9"/>
  <c r="C123" i="9"/>
  <c r="C124" i="9"/>
  <c r="C125" i="9"/>
  <c r="C126" i="9"/>
  <c r="C127" i="9"/>
  <c r="C128" i="9"/>
  <c r="C129" i="9"/>
  <c r="C130" i="9"/>
  <c r="C131" i="9"/>
  <c r="C132" i="9"/>
  <c r="C133" i="9"/>
  <c r="B127" i="9"/>
  <c r="B128" i="9"/>
  <c r="B129" i="9"/>
  <c r="B130" i="9"/>
  <c r="B131" i="9"/>
  <c r="B132" i="9"/>
  <c r="B133" i="9"/>
  <c r="B115" i="9"/>
  <c r="B116" i="9"/>
  <c r="B117" i="9"/>
  <c r="B118" i="9"/>
  <c r="B119" i="9"/>
  <c r="B120" i="9"/>
  <c r="B121" i="9"/>
  <c r="B122" i="9"/>
  <c r="B123" i="9"/>
  <c r="B124" i="9"/>
  <c r="B125" i="9"/>
  <c r="B126" i="9"/>
  <c r="B96" i="9"/>
  <c r="B97" i="9"/>
  <c r="B98" i="9"/>
  <c r="B99" i="9"/>
  <c r="B100" i="9"/>
  <c r="B101" i="9"/>
  <c r="B102" i="9"/>
  <c r="B103" i="9"/>
  <c r="B104" i="9"/>
  <c r="B105" i="9"/>
  <c r="B106" i="9"/>
  <c r="B107" i="9"/>
  <c r="B108" i="9"/>
  <c r="B109" i="9"/>
  <c r="B110" i="9"/>
  <c r="B111" i="9"/>
  <c r="B112" i="9"/>
  <c r="B113" i="9"/>
  <c r="B114" i="9"/>
  <c r="B95" i="9"/>
  <c r="C94" i="9"/>
  <c r="B94" i="9"/>
  <c r="C93" i="9"/>
  <c r="B93" i="9"/>
  <c r="C92" i="9"/>
  <c r="B92" i="9"/>
  <c r="C91" i="9"/>
  <c r="B91" i="9"/>
  <c r="D79" i="9"/>
  <c r="B12" i="3"/>
  <c r="D88" i="9"/>
  <c r="D90" i="9"/>
  <c r="D89" i="9"/>
  <c r="D87" i="9"/>
  <c r="D86" i="9"/>
  <c r="D85" i="9"/>
  <c r="D84" i="9"/>
  <c r="D83" i="9"/>
  <c r="D82" i="9"/>
  <c r="D81" i="9"/>
  <c r="C83" i="9"/>
  <c r="C84" i="9"/>
  <c r="C85" i="9"/>
  <c r="C86" i="9"/>
  <c r="C87" i="9"/>
  <c r="C88" i="9"/>
  <c r="C89" i="9"/>
  <c r="C90" i="9"/>
  <c r="B83" i="9"/>
  <c r="B84" i="9"/>
  <c r="B85" i="9"/>
  <c r="B86" i="9"/>
  <c r="B87" i="9"/>
  <c r="B88" i="9"/>
  <c r="B89" i="9"/>
  <c r="B90" i="9"/>
  <c r="C82" i="9"/>
  <c r="B82" i="9"/>
  <c r="C81" i="9"/>
  <c r="B81" i="9"/>
  <c r="C73" i="9"/>
  <c r="C74" i="9"/>
  <c r="C75" i="9"/>
  <c r="C76" i="9"/>
  <c r="C77" i="9"/>
  <c r="C78" i="9"/>
  <c r="C79" i="9"/>
  <c r="C80" i="9"/>
  <c r="D75" i="9"/>
  <c r="D80" i="9"/>
  <c r="D78" i="9"/>
  <c r="D77" i="9"/>
  <c r="D76" i="9"/>
  <c r="D74" i="9"/>
  <c r="D73" i="9"/>
  <c r="D72" i="9"/>
  <c r="D71" i="9"/>
  <c r="C72" i="9"/>
  <c r="C71" i="9"/>
  <c r="B79" i="9"/>
  <c r="B80" i="9"/>
  <c r="B72" i="9"/>
  <c r="B73" i="9"/>
  <c r="B74" i="9"/>
  <c r="B75" i="9"/>
  <c r="B76" i="9"/>
  <c r="B77" i="9"/>
  <c r="B78" i="9"/>
  <c r="B71" i="9"/>
  <c r="D67" i="9"/>
  <c r="D70" i="9"/>
  <c r="D69" i="9"/>
  <c r="D68" i="9"/>
  <c r="D66" i="9"/>
  <c r="D65" i="9"/>
  <c r="D64" i="9"/>
  <c r="D63" i="9"/>
  <c r="D62" i="9"/>
  <c r="D61" i="9"/>
  <c r="C62" i="9"/>
  <c r="C63" i="9"/>
  <c r="C64" i="9"/>
  <c r="C65" i="9"/>
  <c r="C66" i="9"/>
  <c r="C67" i="9"/>
  <c r="C68" i="9"/>
  <c r="C69" i="9"/>
  <c r="C70" i="9"/>
  <c r="B63" i="9"/>
  <c r="B64" i="9"/>
  <c r="B65" i="9"/>
  <c r="B66" i="9"/>
  <c r="B67" i="9"/>
  <c r="B68" i="9"/>
  <c r="B69" i="9"/>
  <c r="B70" i="9"/>
  <c r="B62" i="9"/>
  <c r="C61" i="9"/>
  <c r="B61" i="9"/>
  <c r="C12" i="9"/>
  <c r="B12" i="9"/>
  <c r="C11" i="9"/>
  <c r="B11" i="9"/>
  <c r="C10" i="9"/>
  <c r="B10" i="9"/>
  <c r="C9" i="9"/>
  <c r="B9" i="9"/>
  <c r="C60" i="9"/>
  <c r="B60" i="9"/>
  <c r="C59" i="9"/>
  <c r="B59" i="9"/>
  <c r="C58" i="9"/>
  <c r="B58" i="9"/>
  <c r="C57" i="9"/>
  <c r="B57" i="9"/>
  <c r="C56" i="9"/>
  <c r="B56" i="9"/>
  <c r="C55" i="9"/>
  <c r="B55" i="9"/>
  <c r="C54" i="9"/>
  <c r="B54" i="9"/>
  <c r="C53" i="9"/>
  <c r="B53" i="9"/>
  <c r="B52" i="9"/>
  <c r="B51" i="9"/>
  <c r="B50" i="9"/>
  <c r="B49" i="9"/>
  <c r="B48" i="9"/>
  <c r="B47" i="9"/>
  <c r="B46" i="9"/>
  <c r="B45" i="9"/>
  <c r="B44" i="9"/>
  <c r="C43" i="9"/>
  <c r="B43" i="9"/>
  <c r="B42" i="9"/>
  <c r="B41" i="9"/>
  <c r="B40" i="9"/>
  <c r="B39" i="9"/>
  <c r="B38" i="9"/>
  <c r="B37" i="9"/>
  <c r="B36" i="9"/>
  <c r="B35" i="9"/>
  <c r="B34" i="9"/>
  <c r="C33" i="9"/>
  <c r="B33" i="9"/>
  <c r="B32" i="9"/>
  <c r="B31" i="9"/>
  <c r="B30" i="9"/>
  <c r="B29" i="9"/>
  <c r="B28" i="9"/>
  <c r="B27" i="9"/>
  <c r="B26" i="9"/>
  <c r="B25" i="9"/>
  <c r="B24" i="9"/>
  <c r="C23" i="9"/>
  <c r="B23" i="9"/>
  <c r="B22" i="9"/>
  <c r="B21" i="9"/>
  <c r="B20" i="9"/>
  <c r="B19" i="9"/>
  <c r="B18" i="9"/>
  <c r="B17" i="9"/>
  <c r="B16" i="9"/>
  <c r="B15" i="9"/>
  <c r="B14" i="9"/>
  <c r="C13" i="9"/>
  <c r="B13" i="9"/>
  <c r="D8" i="9"/>
  <c r="C8" i="9"/>
  <c r="B8" i="9"/>
  <c r="B13" i="3"/>
  <c r="B8" i="4"/>
  <c r="B11" i="3"/>
  <c r="B10" i="3"/>
  <c r="B9" i="3"/>
</calcChain>
</file>

<file path=xl/sharedStrings.xml><?xml version="1.0" encoding="utf-8"?>
<sst xmlns="http://schemas.openxmlformats.org/spreadsheetml/2006/main" count="726" uniqueCount="178">
  <si>
    <t xml:space="preserve">Scout Group Team Planner </t>
  </si>
  <si>
    <t>Name</t>
  </si>
  <si>
    <t>Current Role</t>
  </si>
  <si>
    <t xml:space="preserve">New Team Designation </t>
  </si>
  <si>
    <t>Accreditations</t>
  </si>
  <si>
    <t xml:space="preserve">Team Leader </t>
  </si>
  <si>
    <t xml:space="preserve">Group Leadership Team </t>
  </si>
  <si>
    <t xml:space="preserve">Lead Volunteer </t>
  </si>
  <si>
    <t xml:space="preserve">Group Scout Leader </t>
  </si>
  <si>
    <t xml:space="preserve">Squirrel Scout Leader </t>
  </si>
  <si>
    <t xml:space="preserve">Beaver Scout Leader </t>
  </si>
  <si>
    <t xml:space="preserve">Cub Scout Leader </t>
  </si>
  <si>
    <t xml:space="preserve">Scout Leader </t>
  </si>
  <si>
    <t xml:space="preserve">Squirrels Team Leader </t>
  </si>
  <si>
    <t>Beavers Team Leader</t>
  </si>
  <si>
    <t>Cubs Team Leader</t>
  </si>
  <si>
    <t>Scouts Team Leader</t>
  </si>
  <si>
    <t>Squirrel Scout Leader</t>
  </si>
  <si>
    <t>Leadership Team Accreditations</t>
  </si>
  <si>
    <t>Squirrels Team Accreditations</t>
  </si>
  <si>
    <t>Click on a team on the group diagram to jump to the team page….</t>
  </si>
  <si>
    <t xml:space="preserve">Team </t>
  </si>
  <si>
    <t>Data Check Complete</t>
  </si>
  <si>
    <t xml:space="preserve">Has unique email address </t>
  </si>
  <si>
    <t>Click below for:</t>
  </si>
  <si>
    <t xml:space="preserve">A fresh approach to volunteering </t>
  </si>
  <si>
    <t>Going forwards, the way we volunteer will be structured around these key principles:</t>
  </si>
  <si>
    <t>Topic</t>
  </si>
  <si>
    <t>Link</t>
  </si>
  <si>
    <t>How our volunteers work in teams</t>
  </si>
  <si>
    <t>We want flexible volunteering to be a reality, and make sure it suits people’s skills, interests, and free time. We also want volunteering to be a smooth journey when people join us (or when we sadly say farewell). </t>
  </si>
  <si>
    <t>To do this, instead of role descriptions, we’re using team descriptions. We share tasks among teams of volunteers, and teams can decide how to split them up. This approach means we can share the load among the team. It also helps volunteers build knowledge, experience and confidence. For example, an aspirational Team Member could share tasks with an experienced Team Leader, with a view to taking on the lead role in the future.</t>
  </si>
  <si>
    <t>An overview of our new ways of volunteering</t>
  </si>
  <si>
    <t>What leading a team means</t>
  </si>
  <si>
    <t>Each team can have at least one Team Leader. Leadership Teams are led by a Lead Volunteer, and made up of other Team Leaders and Leadership Team Members. In Districts and Counties, Youth Leads are also members of the Leadership Team.</t>
  </si>
  <si>
    <t>Team Leaders and Lead Volunteers work with Team Members to share tasks out and make sure the team runs smoothly.</t>
  </si>
  <si>
    <t>Team descriptions</t>
  </si>
  <si>
    <t>Each team has a clear team description which includes a purpose and a list of team tasks.</t>
  </si>
  <si>
    <t>We’re making changes so that it’s easier and more enjoyable for people to volunteer. Volunteers will be able to contribute in a way that suits them, which means they’ll have a more positive volunteering experience, and they’re more likely to continue volunteering with us.</t>
  </si>
  <si>
    <t>How to build your teams</t>
  </si>
  <si>
    <t>This plannnig tool will help you move your group from our current structure to our new team stucture.</t>
  </si>
  <si>
    <t>Trustee Board</t>
  </si>
  <si>
    <t>Trustee Board Accreditations</t>
  </si>
  <si>
    <t>Group Chair</t>
  </si>
  <si>
    <t>Squirrels Team</t>
  </si>
  <si>
    <t>Beaver Team</t>
  </si>
  <si>
    <t>In each Scout Group, there are three types of teams: 
   - The Section Teams run high-quality programmes safely  
   - The Group Leadership Team helps all volunteers in the Group (including Young Leaders) work 
     together to plan and run high-quality programmes  
   - The Group Trustee Board provides charity governance for the Group
Some Groups might find it helpful to use sub-teams, such as a maintenance or fundraising 
sub-team of the Leadership Team.</t>
  </si>
  <si>
    <r>
      <rPr>
        <b/>
        <sz val="18"/>
        <color theme="1"/>
        <rFont val="Calibri"/>
        <family val="2"/>
        <scheme val="minor"/>
      </rPr>
      <t>Start making changes</t>
    </r>
    <r>
      <rPr>
        <sz val="11"/>
        <color theme="1"/>
        <rFont val="Calibri"/>
        <family val="2"/>
        <scheme val="minor"/>
      </rPr>
      <t xml:space="preserve">
  - Set up the new team structures, start using the new role titles and the new team descriptions. 
  - Support learning by creating peer networks, and share ideas and resources in your County. 
  - Some things will need to wait until the new digital systems go live. For example, being formally recorded with your new role title, using the new learning system, and delegating tasks through accreditations. However, you don’t need to wait for the new digital systems to start informally put these structures in place.</t>
    </r>
  </si>
  <si>
    <t>Example tasks</t>
  </si>
  <si>
    <t>To give or remove accreditations</t>
  </si>
  <si>
    <t>Someone will usually need to be: </t>
  </si>
  <si>
    <t>Cub Team</t>
  </si>
  <si>
    <t xml:space="preserve">Team Member </t>
  </si>
  <si>
    <t xml:space="preserve">Scout Team </t>
  </si>
  <si>
    <t>Secretary</t>
  </si>
  <si>
    <t>Administrator</t>
  </si>
  <si>
    <t>Treasurer</t>
  </si>
  <si>
    <t xml:space="preserve">Executive Memember </t>
  </si>
  <si>
    <t>Group Trustee</t>
  </si>
  <si>
    <t>Group Trustee Board</t>
  </si>
  <si>
    <t>Roll Mapping</t>
  </si>
  <si>
    <t>New Role</t>
  </si>
  <si>
    <t xml:space="preserve">New Team </t>
  </si>
  <si>
    <t xml:space="preserve">Group Lead Volunteer </t>
  </si>
  <si>
    <t xml:space="preserve">Assistant Squirrel Scout Leader </t>
  </si>
  <si>
    <t xml:space="preserve">Squirrels Section Assistant </t>
  </si>
  <si>
    <t>Beaver Scout Leader</t>
  </si>
  <si>
    <t xml:space="preserve">Assistant Beaver Scout Leader </t>
  </si>
  <si>
    <t xml:space="preserve">Beavers Section Assistant </t>
  </si>
  <si>
    <t>Cub Scout Leader</t>
  </si>
  <si>
    <t xml:space="preserve">Assistant Cub Scout Leader </t>
  </si>
  <si>
    <t xml:space="preserve">Cubs Section Assistant </t>
  </si>
  <si>
    <t>Scout Leader</t>
  </si>
  <si>
    <t xml:space="preserve">Assistant Scout Leader </t>
  </si>
  <si>
    <t xml:space="preserve">Scouts Section Assistant </t>
  </si>
  <si>
    <t xml:space="preserve">Squirrels Team </t>
  </si>
  <si>
    <t>Scouts Team</t>
  </si>
  <si>
    <t xml:space="preserve">Beavers Team </t>
  </si>
  <si>
    <t xml:space="preserve">Cubs Team </t>
  </si>
  <si>
    <t xml:space="preserve">Group Chair </t>
  </si>
  <si>
    <t xml:space="preserve">Group Trustee Board </t>
  </si>
  <si>
    <t xml:space="preserve">Group Secretary </t>
  </si>
  <si>
    <t xml:space="preserve">Group Administrator </t>
  </si>
  <si>
    <t>Group Administrator</t>
  </si>
  <si>
    <t>Group Treasurer</t>
  </si>
  <si>
    <t xml:space="preserve">Executive Member </t>
  </si>
  <si>
    <t xml:space="preserve">Group Trustee </t>
  </si>
  <si>
    <t>Leadership Team Member*</t>
  </si>
  <si>
    <t xml:space="preserve">* if requred </t>
  </si>
  <si>
    <t>Group President</t>
  </si>
  <si>
    <t>Group Vice-President</t>
  </si>
  <si>
    <t>Occassional Helper +</t>
  </si>
  <si>
    <t>Adult that requires a DBS +</t>
  </si>
  <si>
    <t>N/A</t>
  </si>
  <si>
    <t xml:space="preserve">Group Deputy Chair </t>
  </si>
  <si>
    <t xml:space="preserve">Relevant section Team </t>
  </si>
  <si>
    <t>Young Leader  -</t>
  </si>
  <si>
    <t xml:space="preserve">  - Young Leader is not an adult role (please refer to young leader guidance. See www.scouts.org.uk/por)</t>
  </si>
  <si>
    <t>Group Leadership Sub Teams</t>
  </si>
  <si>
    <t xml:space="preserve">Sub Team Leader </t>
  </si>
  <si>
    <t xml:space="preserve">Sub Team Member </t>
  </si>
  <si>
    <t xml:space="preserve">Sub Team Name </t>
  </si>
  <si>
    <t>Group Vice President</t>
  </si>
  <si>
    <t xml:space="preserve">Designated Carer </t>
  </si>
  <si>
    <t>Adult that requires a DBS</t>
  </si>
  <si>
    <t xml:space="preserve">Occassional Helper </t>
  </si>
  <si>
    <t>My Notes</t>
  </si>
  <si>
    <t>Useful links</t>
  </si>
  <si>
    <t>Young Leaders are still young people in Scouting, and whilst supporting a younger section, they fall under the responsibility of Section Leader for that section. They don't count towards ratios and must never be left alone with a section.</t>
  </si>
  <si>
    <t xml:space="preserve">Working with Young Leaders </t>
  </si>
  <si>
    <t>www.scouts.org.uk/volunteers/running-your-section/running-an-explorer-unit/explorer-scout-young-leaders-scheme/information-for-section-leaders/</t>
  </si>
  <si>
    <t>Others</t>
  </si>
  <si>
    <r>
      <t xml:space="preserve">Sub-teams are a way of organising volunteers. They're a team of volunteers that sit within another team - such as the building maintenance or fundraising. The sub-team will have a specific area of focus within the overall scope of that team.
Why we can have sub-teams 
We can use sub-teams to:
  •  Help create a sense of identity and belonging for volunteers. 
  •  Make better use of volunteer time and resources.
  •  Make it clear what people do, and what they’re responsible for. For example, you might set up a Climbing Sub-Team, and the volunteers in this team could be Climbing Team Leaders and Climbing Team Members. 
  •  Make it easier to find the right people on the membership system. For example, a Cub Section Team Member can find out who the District Hillwalking Team Leader is.
</t>
    </r>
    <r>
      <rPr>
        <b/>
        <sz val="14"/>
        <color theme="1"/>
        <rFont val="Calibri"/>
        <family val="2"/>
        <scheme val="minor"/>
      </rPr>
      <t xml:space="preserve">How we can use sub-teams  </t>
    </r>
    <r>
      <rPr>
        <sz val="11"/>
        <color theme="1"/>
        <rFont val="Calibri"/>
        <family val="2"/>
        <scheme val="minor"/>
      </rPr>
      <t xml:space="preserve">
Each of our teams has a team description, which outlines what the team does. Every team can have Team Leaders and Team Members who volunteer flexibly and share out tasks in a way that works best for them. 
Some teams might be quite large, and have volunteers doing similar tasks. In these cases, it might be helpful to use sub-teams.  
All teams (except Section Teams) can have them. However, they're optional.
You can decide locally if sub-teams are needed, and what they’re called. </t>
    </r>
  </si>
  <si>
    <t>(Others)</t>
  </si>
  <si>
    <t xml:space="preserve">Squirrels Team / Group Leadership Team </t>
  </si>
  <si>
    <t xml:space="preserve">Beaver Team / Group Leadership Team </t>
  </si>
  <si>
    <t xml:space="preserve">Cub Team / Group Leadership Team </t>
  </si>
  <si>
    <t xml:space="preserve">Group Trustee Board / Group Leadership Team </t>
  </si>
  <si>
    <t xml:space="preserve">Scout Team / Group Leadership Team </t>
  </si>
  <si>
    <t>Policy, Organisation &amp; Rules (POR)</t>
  </si>
  <si>
    <t>Policy, Organisation and Rules (referred to as POR), defines the structure of Scouting in the United Kingdom, the Channel Islands and the Isle of Man and provides information about its management and training.
POR also provides support and guidance to help us all run Scouting. It is revised at least once a year to ensure it includes updates and important changes.</t>
  </si>
  <si>
    <t>www.scouts.org.uk/por</t>
  </si>
  <si>
    <t xml:space="preserve">Use this page to keep you own notes </t>
  </si>
  <si>
    <t>No</t>
  </si>
  <si>
    <t>Note</t>
  </si>
  <si>
    <t>As you will imagine, there is a lot of data stored on Compass covering personal details, emergency contacts, appointment records and completed and required training. All of this will need to be reviewed, checked, and amended so that the data uploaded to the new system, later in 2023, is as clean and accurate as possible.
Whilst some of this can and will be done centrally at HQ, and County level, much of the personal data is just that, personal. This means that the only person to provide information and confirm held data is the person themselves. At some point therefore, over the coming weeks, your line manager; GSL, DC etc will be in touch to ensure that all your Compass records are correct and any gaps such as missing e-mail addresses, emergency contacts etc are populated. Please help the process as much as you can in responding to any requests and update data.
It is also important that we maintain this cleaned up Compass over the coming months so, please if you change e-mail address, or mobile number, ensure that you update your own Compass record. Similarly at Group and District levels, when adding, amending, or deleting appointments, do please complete all the required areas. If in doubt, please ask.</t>
  </si>
  <si>
    <t>Click here to download our guidance sheet to help you with tidying things up on Compass for the members of your group .</t>
  </si>
  <si>
    <t xml:space="preserve">Retired Member </t>
  </si>
  <si>
    <t>Scout Council Member</t>
  </si>
  <si>
    <t>Scout Council Member +</t>
  </si>
  <si>
    <t xml:space="preserve">  + his role is a ‘non-Member’ role. It will not accrue service years. </t>
  </si>
  <si>
    <t>Retired Member +</t>
  </si>
  <si>
    <t>Designated Carer +</t>
  </si>
  <si>
    <t>Supporter / Helper (to be decided)</t>
  </si>
  <si>
    <r>
      <t xml:space="preserve">  - Teams agree how to </t>
    </r>
    <r>
      <rPr>
        <b/>
        <sz val="11"/>
        <color rgb="FF000000"/>
        <rFont val="Calibri"/>
        <family val="2"/>
        <scheme val="minor"/>
      </rPr>
      <t>share tasks</t>
    </r>
    <r>
      <rPr>
        <sz val="11"/>
        <color rgb="FF000000"/>
        <rFont val="Calibri"/>
        <family val="2"/>
        <scheme val="minor"/>
      </rPr>
      <t> between them and this can change over time</t>
    </r>
  </si>
  <si>
    <r>
      <t xml:space="preserve">  - Our teams and titles are </t>
    </r>
    <r>
      <rPr>
        <b/>
        <sz val="11"/>
        <color rgb="FF000000"/>
        <rFont val="Calibri"/>
        <family val="2"/>
        <scheme val="minor"/>
      </rPr>
      <t>easier to understand</t>
    </r>
    <r>
      <rPr>
        <sz val="11"/>
        <color rgb="FF000000"/>
        <rFont val="Calibri"/>
        <family val="2"/>
        <scheme val="minor"/>
      </rPr>
      <t> and more appealing to new volunteers</t>
    </r>
  </si>
  <si>
    <r>
      <t xml:space="preserve">  - We volunteer </t>
    </r>
    <r>
      <rPr>
        <b/>
        <sz val="11"/>
        <color rgb="FF000000"/>
        <rFont val="Calibri"/>
        <family val="2"/>
        <scheme val="minor"/>
      </rPr>
      <t>flexibly</t>
    </r>
    <r>
      <rPr>
        <sz val="11"/>
        <color rgb="FF000000"/>
        <rFont val="Calibri"/>
        <family val="2"/>
        <scheme val="minor"/>
      </rPr>
      <t> as part of a team with a shared purpose</t>
    </r>
  </si>
  <si>
    <t>Sometimes, a person needs to be given permission to do a specific task. We record who can do what on our central digital system.</t>
  </si>
  <si>
    <t>This is called an ‘accreditation’.</t>
  </si>
  <si>
    <t>1. A task that needs to be done by someone with specific skills or qualifications. For example, making sure a kayak permit assessor is appropriately qualified. </t>
  </si>
  <si>
    <t>2. A task where someone needs to find and contact a specific person. For example, if the HQ Awards Team needs to know who to post awards to. </t>
  </si>
  <si>
    <t>How accreditations work</t>
  </si>
  <si>
    <t>To receive an accreditation, a volunteer needs to meet the right criteria. For example, they might hold a certain qualification, have done specific learning, or be in a particular role. Some accreditations will expire after time. They’ll need to be reviewed and given again. </t>
  </si>
  <si>
    <t>1. A Team Leader or Lead Volunteer.</t>
  </si>
  <si>
    <t>Or</t>
  </si>
  <si>
    <t>2. In a specific role or team.</t>
  </si>
  <si>
    <t>What accreditations (will) exist </t>
  </si>
  <si>
    <t>These responsibilities will sit as default with the Lead Volunteer, but can be shared / delegated to volunteers as accreditations:</t>
  </si>
  <si>
    <t>Volunteering development</t>
  </si>
  <si>
    <t>Recruiter (this also sits as default with the Team Leader and Leadership Team Members)</t>
  </si>
  <si>
    <t>Welcome Conversation Volunteer</t>
  </si>
  <si>
    <t>Disclosure Support Volunteer</t>
  </si>
  <si>
    <t>Adult Award Nominations Approver </t>
  </si>
  <si>
    <t>Programme</t>
  </si>
  <si>
    <t>Nights Away Approver</t>
  </si>
  <si>
    <t>Permit Approver</t>
  </si>
  <si>
    <t>Visits Abroad Recommender </t>
  </si>
  <si>
    <t>Incident management</t>
  </si>
  <si>
    <t>Safeguarding Lead</t>
  </si>
  <si>
    <t>Safety Lead</t>
  </si>
  <si>
    <t>Data Lead</t>
  </si>
  <si>
    <t>Resolutions Lead</t>
  </si>
  <si>
    <t>Suspension Lead </t>
  </si>
  <si>
    <t>How to use accreditations</t>
  </si>
  <si>
    <t>Remember, you won’t be able to officially use accreditations until the new digital systems go live from February 2024 (or November 2023 for Early Adopter Counties).</t>
  </si>
  <si>
    <t>We’ll add details about our accreditations' purposes, tasks, the criteria for someone to receive them, and who can give them, in July 2023.</t>
  </si>
  <si>
    <t>That said, you can still factor them in as you start making changes to your teams:</t>
  </si>
  <si>
    <t>Some things to consider when building your new teams</t>
  </si>
  <si>
    <t>When recruiting new volunteers, or talking to current volunteers about their skills and interests, try to identify who might take on extra responsibilities. For example, Safeguarding Lead, Permit Approver or Welcome Conversation Volunteer sit as default with the Lead Volunteer, but can be delegated through accreditations.</t>
  </si>
  <si>
    <t>As you create your Volunteering Development Team, consider who might take on the responsibilities (and accreditation) to become a Learning Trainer. </t>
  </si>
  <si>
    <t>Take time to identify volunteers in the Programme Team who could receive the accreditations for Visits Abroad Recommender, Nights Away Assessor, or Adventurous Activity Assessor. </t>
  </si>
  <si>
    <r>
      <t>Programme:</t>
    </r>
    <r>
      <rPr>
        <sz val="10"/>
        <color rgb="FF404040"/>
        <rFont val="Nunito Sans"/>
      </rPr>
      <t> Adventurous Activity Assessor, Nights Away Assessor, Manager of the Activity Permit Scheme, Supporter of the Nights Away Permit Scheme, King’s Scout Award Recipient </t>
    </r>
  </si>
  <si>
    <r>
      <t>Volunteering development:</t>
    </r>
    <r>
      <rPr>
        <sz val="10"/>
        <color rgb="FF404040"/>
        <rFont val="Nunito Sans"/>
      </rPr>
      <t> Adult Awards Recipient, Learning Assessor, Learning Trainer, First Response Trainer</t>
    </r>
  </si>
  <si>
    <r>
      <t>Inclusion</t>
    </r>
    <r>
      <rPr>
        <sz val="10"/>
        <color rgb="FF404040"/>
        <rFont val="Nunito Sans"/>
      </rPr>
      <t>: Nominated Person, Proxy Access</t>
    </r>
  </si>
  <si>
    <t>We want to make it easier for people to give their valuable time in a way that really works for them. To make this happen, under our new approach, everyone in Scouts will be part of a team. Then it’s up to the people in each team to agree who does which tasks, based on their skills, interests and availability.</t>
  </si>
  <si>
    <t>www.tinyurl.com/rolesandstructure</t>
  </si>
  <si>
    <t>The structure of our volunteer teams in Groups, Districts and Counties</t>
  </si>
  <si>
    <t>https://tinyurl.com/teamandroleguide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</si>
</sst>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14"/>
      <color theme="1"/>
      <name val="Calibri"/>
      <family val="2"/>
      <scheme val="minor"/>
    </font>
    <font>
      <b/>
      <sz val="20"/>
      <color theme="1"/>
      <name val="Calibri"/>
      <family val="2"/>
      <scheme val="minor"/>
    </font>
    <font>
      <b/>
      <sz val="24"/>
      <color rgb="FFC00000"/>
      <name val="Calibri"/>
      <family val="2"/>
      <scheme val="minor"/>
    </font>
    <font>
      <b/>
      <sz val="12"/>
      <color rgb="FFFF0000"/>
      <name val="Calibri"/>
      <family val="2"/>
      <scheme val="minor"/>
    </font>
    <font>
      <b/>
      <sz val="12"/>
      <color rgb="FF00B0F0"/>
      <name val="Calibri"/>
      <family val="2"/>
      <scheme val="minor"/>
    </font>
    <font>
      <b/>
      <sz val="12"/>
      <color rgb="FF00CC00"/>
      <name val="Calibri"/>
      <family val="2"/>
      <scheme val="minor"/>
    </font>
    <font>
      <b/>
      <sz val="12"/>
      <color theme="0"/>
      <name val="Calibri"/>
      <family val="2"/>
      <scheme val="minor"/>
    </font>
    <font>
      <b/>
      <sz val="14"/>
      <color theme="1"/>
      <name val="Calibri"/>
      <family val="2"/>
      <scheme val="minor"/>
    </font>
    <font>
      <b/>
      <sz val="14"/>
      <color theme="0"/>
      <name val="Calibri"/>
      <family val="2"/>
      <scheme val="minor"/>
    </font>
    <font>
      <b/>
      <sz val="22"/>
      <color theme="0"/>
      <name val="Calibri"/>
      <family val="2"/>
      <scheme val="minor"/>
    </font>
    <font>
      <b/>
      <sz val="22"/>
      <color theme="1"/>
      <name val="Calibri"/>
      <family val="2"/>
      <scheme val="minor"/>
    </font>
    <font>
      <sz val="11"/>
      <color rgb="FF404040"/>
      <name val="Calibri"/>
      <family val="2"/>
      <scheme val="minor"/>
    </font>
    <font>
      <sz val="10"/>
      <color theme="1"/>
      <name val="Calibri"/>
      <family val="2"/>
      <scheme val="minor"/>
    </font>
    <font>
      <b/>
      <sz val="12"/>
      <name val="Calibri"/>
      <family val="2"/>
      <scheme val="minor"/>
    </font>
    <font>
      <b/>
      <sz val="18"/>
      <color theme="1"/>
      <name val="Calibri"/>
      <family val="2"/>
      <scheme val="minor"/>
    </font>
    <font>
      <sz val="20"/>
      <color theme="1"/>
      <name val="Calibri"/>
      <family val="2"/>
      <scheme val="minor"/>
    </font>
    <font>
      <sz val="8"/>
      <name val="Calibri"/>
      <family val="2"/>
      <scheme val="minor"/>
    </font>
    <font>
      <b/>
      <sz val="24"/>
      <color theme="1"/>
      <name val="Calibri"/>
      <family val="2"/>
      <scheme val="minor"/>
    </font>
    <font>
      <sz val="14"/>
      <name val="Calibri"/>
      <family val="2"/>
      <scheme val="minor"/>
    </font>
    <font>
      <b/>
      <sz val="14"/>
      <name val="Calibri"/>
      <family val="2"/>
      <scheme val="minor"/>
    </font>
    <font>
      <i/>
      <sz val="11"/>
      <color rgb="FF404040"/>
      <name val="Calibri"/>
      <family val="2"/>
      <scheme val="minor"/>
    </font>
    <font>
      <b/>
      <sz val="20"/>
      <color theme="4"/>
      <name val="Calibri"/>
      <family val="2"/>
      <scheme val="minor"/>
    </font>
    <font>
      <b/>
      <sz val="16"/>
      <name val="Calibri"/>
      <family val="2"/>
      <scheme val="minor"/>
    </font>
    <font>
      <sz val="11"/>
      <name val="Calibri"/>
      <family val="2"/>
      <scheme val="minor"/>
    </font>
    <font>
      <u/>
      <sz val="11"/>
      <color theme="10"/>
      <name val="Calibri"/>
      <family val="2"/>
      <scheme val="minor"/>
    </font>
    <font>
      <b/>
      <u/>
      <sz val="16"/>
      <color theme="10"/>
      <name val="Calibri"/>
      <family val="2"/>
      <scheme val="minor"/>
    </font>
    <font>
      <sz val="11"/>
      <color rgb="FF000000"/>
      <name val="Calibri"/>
      <family val="2"/>
      <scheme val="minor"/>
    </font>
    <font>
      <b/>
      <sz val="11"/>
      <color rgb="FF000000"/>
      <name val="Calibri"/>
      <family val="2"/>
      <scheme val="minor"/>
    </font>
    <font>
      <sz val="10"/>
      <color rgb="FF404040"/>
      <name val="Nunito Sans"/>
    </font>
    <font>
      <b/>
      <sz val="10"/>
      <color rgb="FF404040"/>
      <name val="Nunito Sans"/>
    </font>
    <font>
      <b/>
      <sz val="10"/>
      <color rgb="FF404040"/>
      <name val="Nunito Sans"/>
    </font>
    <font>
      <u/>
      <sz val="10"/>
      <color theme="10"/>
      <name val="Calibri"/>
      <family val="2"/>
      <scheme val="minor"/>
    </font>
  </fonts>
  <fills count="12">
    <fill>
      <patternFill patternType="none"/>
    </fill>
    <fill>
      <patternFill patternType="gray125"/>
    </fill>
    <fill>
      <patternFill patternType="solid">
        <fgColor rgb="FFFFCCCC"/>
        <bgColor indexed="64"/>
      </patternFill>
    </fill>
    <fill>
      <patternFill patternType="solid">
        <fgColor rgb="FFCCFFFF"/>
        <bgColor indexed="64"/>
      </patternFill>
    </fill>
    <fill>
      <patternFill patternType="solid">
        <fgColor rgb="FFCCFFCC"/>
        <bgColor indexed="64"/>
      </patternFill>
    </fill>
    <fill>
      <patternFill patternType="solid">
        <fgColor rgb="FF0B9780"/>
        <bgColor indexed="64"/>
      </patternFill>
    </fill>
    <fill>
      <patternFill patternType="solid">
        <fgColor rgb="FF7030A0"/>
        <bgColor indexed="64"/>
      </patternFill>
    </fill>
    <fill>
      <patternFill patternType="solid">
        <fgColor rgb="FFC00000"/>
        <bgColor indexed="64"/>
      </patternFill>
    </fill>
    <fill>
      <patternFill patternType="solid">
        <fgColor theme="8" tint="0.79998168889431442"/>
        <bgColor indexed="64"/>
      </patternFill>
    </fill>
    <fill>
      <patternFill patternType="solid">
        <fgColor rgb="FFFFFFFF"/>
        <bgColor indexed="64"/>
      </patternFill>
    </fill>
    <fill>
      <patternFill patternType="solid">
        <fgColor theme="9" tint="0.79998168889431442"/>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25" fillId="0" borderId="0" applyNumberFormat="0" applyFill="0" applyBorder="0" applyAlignment="0" applyProtection="0"/>
  </cellStyleXfs>
  <cellXfs count="87">
    <xf numFmtId="0" fontId="0" fillId="0" borderId="0" xfId="0"/>
    <xf numFmtId="0" fontId="2" fillId="0" borderId="0" xfId="0" applyFont="1"/>
    <xf numFmtId="0" fontId="4" fillId="2" borderId="1" xfId="0" applyFont="1" applyFill="1" applyBorder="1" applyAlignment="1">
      <alignment horizontal="center" vertical="center" wrapText="1"/>
    </xf>
    <xf numFmtId="0" fontId="0" fillId="0" borderId="1" xfId="0" applyBorder="1" applyAlignment="1">
      <alignment vertical="center"/>
    </xf>
    <xf numFmtId="0" fontId="5"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1" fillId="0" borderId="0" xfId="0" applyFont="1" applyAlignment="1">
      <alignment horizontal="center" vertical="center" wrapText="1"/>
    </xf>
    <xf numFmtId="0" fontId="0" fillId="0" borderId="0" xfId="0" applyAlignment="1">
      <alignment vertical="center" wrapText="1"/>
    </xf>
    <xf numFmtId="0" fontId="10" fillId="0" borderId="0" xfId="0" applyFont="1" applyAlignment="1">
      <alignment wrapText="1"/>
    </xf>
    <xf numFmtId="0" fontId="8" fillId="0" borderId="0" xfId="0" applyFont="1" applyAlignment="1">
      <alignment horizontal="center"/>
    </xf>
    <xf numFmtId="0" fontId="11" fillId="0" borderId="0" xfId="0" applyFont="1" applyAlignment="1">
      <alignment horizontal="center" vertical="center"/>
    </xf>
    <xf numFmtId="0" fontId="11" fillId="8"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0" fillId="0" borderId="0" xfId="0" applyAlignment="1">
      <alignment vertical="center"/>
    </xf>
    <xf numFmtId="0" fontId="18" fillId="0" borderId="0" xfId="0" applyFont="1"/>
    <xf numFmtId="0" fontId="19" fillId="0" borderId="0" xfId="0" applyFont="1" applyAlignment="1">
      <alignment horizontal="center" vertical="center"/>
    </xf>
    <xf numFmtId="0" fontId="12" fillId="0" borderId="1" xfId="0" applyFont="1" applyBorder="1" applyAlignment="1">
      <alignment vertical="center"/>
    </xf>
    <xf numFmtId="0" fontId="21" fillId="0" borderId="0" xfId="0" applyFont="1" applyAlignment="1">
      <alignment vertical="center"/>
    </xf>
    <xf numFmtId="0" fontId="20" fillId="10" borderId="1" xfId="0" applyFont="1" applyFill="1" applyBorder="1" applyAlignment="1">
      <alignment horizontal="center" vertical="center"/>
    </xf>
    <xf numFmtId="0" fontId="18" fillId="0" borderId="0" xfId="0" applyFont="1" applyAlignment="1">
      <alignment vertical="center"/>
    </xf>
    <xf numFmtId="0" fontId="11" fillId="0" borderId="0" xfId="0" applyFont="1" applyAlignment="1">
      <alignment vertical="center"/>
    </xf>
    <xf numFmtId="0" fontId="16" fillId="0" borderId="7" xfId="0" applyFont="1" applyBorder="1" applyAlignment="1">
      <alignment vertical="center"/>
    </xf>
    <xf numFmtId="0" fontId="0" fillId="0" borderId="1" xfId="0" applyBorder="1" applyAlignment="1">
      <alignment horizontal="left" vertical="center"/>
    </xf>
    <xf numFmtId="0" fontId="0" fillId="0" borderId="6" xfId="0" applyBorder="1" applyAlignment="1">
      <alignment vertical="center"/>
    </xf>
    <xf numFmtId="0" fontId="0" fillId="0" borderId="8" xfId="0" applyBorder="1" applyAlignment="1">
      <alignment vertical="center"/>
    </xf>
    <xf numFmtId="0" fontId="22" fillId="0" borderId="1" xfId="0" applyFont="1" applyBorder="1" applyAlignment="1">
      <alignment vertical="center"/>
    </xf>
    <xf numFmtId="0" fontId="0" fillId="11" borderId="1" xfId="0" applyFill="1" applyBorder="1" applyAlignment="1">
      <alignment vertical="center"/>
    </xf>
    <xf numFmtId="0" fontId="0" fillId="0" borderId="0" xfId="0" applyAlignment="1">
      <alignment wrapText="1"/>
    </xf>
    <xf numFmtId="0" fontId="23" fillId="0" borderId="2" xfId="0" applyFont="1" applyBorder="1" applyAlignment="1">
      <alignment vertical="center"/>
    </xf>
    <xf numFmtId="0" fontId="24" fillId="0" borderId="3" xfId="0" applyFont="1" applyBorder="1" applyAlignment="1">
      <alignment horizontal="left" vertical="center" wrapText="1"/>
    </xf>
    <xf numFmtId="0" fontId="24" fillId="0" borderId="4" xfId="0" applyFont="1" applyBorder="1" applyAlignment="1">
      <alignment horizontal="left" vertical="center" wrapText="1"/>
    </xf>
    <xf numFmtId="0" fontId="23" fillId="0" borderId="2" xfId="0" applyFont="1" applyBorder="1" applyAlignment="1">
      <alignment horizontal="left" vertical="center" wrapText="1"/>
    </xf>
    <xf numFmtId="0" fontId="11" fillId="0" borderId="0" xfId="0" applyFont="1" applyAlignment="1">
      <alignment vertical="center" wrapText="1"/>
    </xf>
    <xf numFmtId="0" fontId="11" fillId="8" borderId="1" xfId="0" applyFont="1" applyFill="1" applyBorder="1" applyAlignment="1">
      <alignment horizontal="center" vertical="center" wrapText="1"/>
    </xf>
    <xf numFmtId="0" fontId="0" fillId="0" borderId="1" xfId="0" applyBorder="1" applyAlignment="1">
      <alignment vertical="center" wrapText="1"/>
    </xf>
    <xf numFmtId="0" fontId="0" fillId="0" borderId="2" xfId="0" applyBorder="1" applyAlignment="1">
      <alignment vertical="center"/>
    </xf>
    <xf numFmtId="0" fontId="0" fillId="0" borderId="1" xfId="0" applyBorder="1"/>
    <xf numFmtId="0" fontId="0" fillId="0" borderId="4" xfId="0" applyBorder="1" applyAlignment="1">
      <alignment vertical="center" wrapText="1"/>
    </xf>
    <xf numFmtId="0" fontId="25" fillId="0" borderId="4" xfId="1" applyBorder="1" applyAlignment="1">
      <alignment vertical="center" wrapText="1"/>
    </xf>
    <xf numFmtId="0" fontId="24" fillId="0" borderId="4" xfId="0" applyFont="1" applyBorder="1" applyAlignment="1">
      <alignment vertical="center"/>
    </xf>
    <xf numFmtId="0" fontId="25" fillId="0" borderId="1" xfId="1" applyBorder="1" applyAlignment="1">
      <alignment vertical="center"/>
    </xf>
    <xf numFmtId="0" fontId="29" fillId="0" borderId="0" xfId="0" applyFont="1" applyAlignment="1">
      <alignment horizontal="left" vertical="center" wrapText="1"/>
    </xf>
    <xf numFmtId="0" fontId="13" fillId="9" borderId="0" xfId="0" applyFont="1" applyFill="1" applyAlignment="1">
      <alignment horizontal="left" vertical="center" wrapText="1"/>
    </xf>
    <xf numFmtId="0" fontId="30" fillId="0" borderId="0" xfId="0" applyFont="1" applyAlignment="1">
      <alignment horizontal="left" vertical="center" wrapText="1"/>
    </xf>
    <xf numFmtId="0" fontId="13" fillId="0" borderId="0" xfId="0" applyFont="1" applyAlignment="1">
      <alignment horizontal="left" vertical="center" wrapText="1"/>
    </xf>
    <xf numFmtId="0" fontId="31" fillId="0" borderId="0" xfId="0" applyFont="1" applyAlignment="1">
      <alignment horizontal="left" vertical="center" wrapText="1"/>
    </xf>
    <xf numFmtId="0" fontId="32" fillId="0" borderId="0" xfId="1" applyFont="1" applyAlignment="1">
      <alignment horizontal="left" vertical="center" wrapText="1"/>
    </xf>
    <xf numFmtId="0" fontId="11" fillId="0" borderId="0" xfId="0" applyFont="1" applyAlignment="1">
      <alignment wrapText="1"/>
    </xf>
    <xf numFmtId="0" fontId="13" fillId="0" borderId="0" xfId="0" applyFont="1" applyAlignment="1">
      <alignment wrapText="1"/>
    </xf>
    <xf numFmtId="0" fontId="30" fillId="0" borderId="0" xfId="0" applyFont="1" applyAlignment="1">
      <alignment horizontal="left" wrapText="1"/>
    </xf>
    <xf numFmtId="0" fontId="24" fillId="0" borderId="3" xfId="0" applyFont="1" applyBorder="1" applyAlignment="1">
      <alignment vertical="center" wrapText="1"/>
    </xf>
    <xf numFmtId="0" fontId="27" fillId="0" borderId="3" xfId="0" applyFont="1" applyBorder="1" applyAlignment="1">
      <alignment horizontal="left" vertical="center" wrapText="1"/>
    </xf>
    <xf numFmtId="0" fontId="27" fillId="0" borderId="4" xfId="0" applyFont="1" applyBorder="1" applyAlignment="1">
      <alignment horizontal="left" vertical="center" wrapText="1"/>
    </xf>
    <xf numFmtId="0" fontId="24" fillId="0" borderId="3" xfId="0" applyFont="1" applyBorder="1" applyAlignment="1">
      <alignment vertical="center"/>
    </xf>
    <xf numFmtId="0" fontId="24" fillId="0" borderId="4" xfId="0" applyFont="1" applyBorder="1" applyAlignment="1">
      <alignment vertical="center" wrapText="1"/>
    </xf>
    <xf numFmtId="0" fontId="0" fillId="0" borderId="2" xfId="0" applyBorder="1" applyAlignment="1">
      <alignment vertical="center" wrapText="1"/>
    </xf>
    <xf numFmtId="0" fontId="10" fillId="7" borderId="0" xfId="0" applyFont="1" applyFill="1" applyAlignment="1">
      <alignment wrapText="1"/>
    </xf>
    <xf numFmtId="0" fontId="13" fillId="0" borderId="1" xfId="0" applyFont="1" applyBorder="1" applyAlignment="1">
      <alignment vertical="center" wrapText="1"/>
    </xf>
    <xf numFmtId="0" fontId="3" fillId="0" borderId="0" xfId="0" applyFont="1" applyAlignment="1">
      <alignment horizontal="center"/>
    </xf>
    <xf numFmtId="0" fontId="0" fillId="0" borderId="0" xfId="0" applyAlignment="1">
      <alignment horizont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0" fillId="0" borderId="1" xfId="0" applyBorder="1" applyAlignment="1">
      <alignment vertical="center" wrapText="1"/>
    </xf>
    <xf numFmtId="0" fontId="10" fillId="6" borderId="0" xfId="0" applyFont="1" applyFill="1" applyAlignment="1">
      <alignment horizontal="left" vertical="center" wrapText="1"/>
    </xf>
    <xf numFmtId="0" fontId="4" fillId="2" borderId="1" xfId="0" applyFont="1" applyFill="1" applyBorder="1" applyAlignment="1">
      <alignment horizontal="center" vertical="center" wrapText="1"/>
    </xf>
    <xf numFmtId="0" fontId="0" fillId="0" borderId="7" xfId="0" applyBorder="1" applyAlignment="1">
      <alignment vertical="center" wrapText="1"/>
    </xf>
    <xf numFmtId="0" fontId="0" fillId="0" borderId="6" xfId="0" applyBorder="1" applyAlignment="1">
      <alignment vertical="center" wrapText="1"/>
    </xf>
    <xf numFmtId="0" fontId="0" fillId="0" borderId="8" xfId="0" applyBorder="1" applyAlignment="1">
      <alignment vertical="center" wrapText="1"/>
    </xf>
    <xf numFmtId="0" fontId="5" fillId="3" borderId="1" xfId="0" applyFont="1" applyFill="1" applyBorder="1" applyAlignment="1">
      <alignment horizontal="center" vertical="center" wrapText="1"/>
    </xf>
    <xf numFmtId="0" fontId="0" fillId="0" borderId="0" xfId="0" applyAlignment="1">
      <alignment vertical="center" wrapText="1"/>
    </xf>
    <xf numFmtId="0" fontId="6" fillId="4"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0" fillId="0" borderId="5" xfId="0" applyBorder="1"/>
    <xf numFmtId="0" fontId="14" fillId="2" borderId="1" xfId="0" applyFont="1" applyFill="1" applyBorder="1" applyAlignment="1">
      <alignment horizontal="center" vertical="center" wrapText="1"/>
    </xf>
    <xf numFmtId="0" fontId="26" fillId="0" borderId="0" xfId="1" applyFont="1" applyAlignment="1">
      <alignment vertical="center" wrapText="1"/>
    </xf>
    <xf numFmtId="0" fontId="25" fillId="0" borderId="9" xfId="1" applyBorder="1" applyAlignment="1">
      <alignment vertical="center" wrapText="1"/>
    </xf>
    <xf numFmtId="0" fontId="0" fillId="0" borderId="10" xfId="0" applyBorder="1" applyAlignment="1">
      <alignment vertical="center" wrapText="1"/>
    </xf>
    <xf numFmtId="0" fontId="25" fillId="0" borderId="2" xfId="1" applyBorder="1" applyAlignment="1">
      <alignment vertical="center" wrapText="1"/>
    </xf>
    <xf numFmtId="0" fontId="0" fillId="0" borderId="4" xfId="0" applyBorder="1" applyAlignment="1">
      <alignment vertical="center" wrapText="1"/>
    </xf>
    <xf numFmtId="0" fontId="0" fillId="0" borderId="3" xfId="0" applyBorder="1" applyAlignment="1">
      <alignment vertical="center" wrapText="1"/>
    </xf>
    <xf numFmtId="0" fontId="11" fillId="0" borderId="0" xfId="0" applyFont="1" applyAlignment="1">
      <alignment vertical="center"/>
    </xf>
    <xf numFmtId="0" fontId="0" fillId="0" borderId="0" xfId="0" applyAlignment="1">
      <alignment vertical="center"/>
    </xf>
  </cellXfs>
  <cellStyles count="2">
    <cellStyle name="Hyperlink" xfId="1" builtinId="8"/>
    <cellStyle name="Normal" xfId="0" builtinId="0"/>
  </cellStyles>
  <dxfs count="0"/>
  <tableStyles count="0" defaultTableStyle="TableStyleMedium2" defaultPivotStyle="PivotStyleLight16"/>
  <colors>
    <mruColors>
      <color rgb="FFFFCCCC"/>
      <color rgb="FF0B9780"/>
      <color rgb="FFCCFFCC"/>
      <color rgb="FF00CC00"/>
      <color rgb="FFCCFF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8" Type="http://schemas.openxmlformats.org/officeDocument/2006/relationships/hyperlink" Target="#'Compass Checker'!A1"/><Relationship Id="rId13" Type="http://schemas.openxmlformats.org/officeDocument/2006/relationships/image" Target="../media/image6.png"/><Relationship Id="rId3" Type="http://schemas.openxmlformats.org/officeDocument/2006/relationships/hyperlink" Target="#'Group Leadership Team'!A1"/><Relationship Id="rId7" Type="http://schemas.openxmlformats.org/officeDocument/2006/relationships/image" Target="../media/image3.png"/><Relationship Id="rId12" Type="http://schemas.openxmlformats.org/officeDocument/2006/relationships/hyperlink" Target="#Accreditations!A1"/><Relationship Id="rId2" Type="http://schemas.openxmlformats.org/officeDocument/2006/relationships/hyperlink" Target="#'Section Team'!A1"/><Relationship Id="rId16" Type="http://schemas.openxmlformats.org/officeDocument/2006/relationships/hyperlink" Target="#'My Notes'!A1"/><Relationship Id="rId1" Type="http://schemas.openxmlformats.org/officeDocument/2006/relationships/image" Target="../media/image1.png"/><Relationship Id="rId6" Type="http://schemas.openxmlformats.org/officeDocument/2006/relationships/image" Target="../media/image2.png"/><Relationship Id="rId11" Type="http://schemas.openxmlformats.org/officeDocument/2006/relationships/image" Target="../media/image5.png"/><Relationship Id="rId5" Type="http://schemas.openxmlformats.org/officeDocument/2006/relationships/hyperlink" Target="#Others!A1"/><Relationship Id="rId15" Type="http://schemas.openxmlformats.org/officeDocument/2006/relationships/image" Target="../media/image7.png"/><Relationship Id="rId10" Type="http://schemas.openxmlformats.org/officeDocument/2006/relationships/hyperlink" Target="#'Useful Links'!A1"/><Relationship Id="rId4" Type="http://schemas.openxmlformats.org/officeDocument/2006/relationships/hyperlink" Target="#'Trustee Board'!A1"/><Relationship Id="rId9" Type="http://schemas.openxmlformats.org/officeDocument/2006/relationships/image" Target="../media/image4.png"/><Relationship Id="rId14" Type="http://schemas.openxmlformats.org/officeDocument/2006/relationships/hyperlink" Target="#'Roll Mapping'!A1"/></Relationships>
</file>

<file path=xl/drawings/_rels/drawing1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hyperlink" Target="#'Scout Group Home'!A1"/></Relationships>
</file>

<file path=xl/drawings/_rels/drawing11.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hyperlink" Target="#'Scout Group Home'!A1"/></Relationships>
</file>

<file path=xl/drawings/_rels/drawing12.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hyperlink" Target="#'Scout Group Home'!A1"/><Relationship Id="rId1" Type="http://schemas.openxmlformats.org/officeDocument/2006/relationships/image" Target="../media/image17.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hyperlink" Target="#'Scout Group Home'!A1"/></Relationships>
</file>

<file path=xl/drawings/_rels/drawing1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hyperlink" Target="#'Scout Group Home'!A1"/></Relationships>
</file>

<file path=xl/drawings/_rels/drawing15.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hyperlink" Target="#'Scout Group Home'!A1"/></Relationships>
</file>

<file path=xl/drawings/_rels/drawing2.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hyperlink" Target="#'Scout Group Home'!A1"/></Relationships>
</file>

<file path=xl/drawings/_rels/drawing3.xml.rels><?xml version="1.0" encoding="UTF-8" standalone="yes"?>
<Relationships xmlns="http://schemas.openxmlformats.org/package/2006/relationships"><Relationship Id="rId8" Type="http://schemas.openxmlformats.org/officeDocument/2006/relationships/image" Target="../media/image11.png"/><Relationship Id="rId3" Type="http://schemas.openxmlformats.org/officeDocument/2006/relationships/image" Target="../media/image10.png"/><Relationship Id="rId7" Type="http://schemas.openxmlformats.org/officeDocument/2006/relationships/hyperlink" Target="#'Beavers Team'!A1"/><Relationship Id="rId2" Type="http://schemas.openxmlformats.org/officeDocument/2006/relationships/hyperlink" Target="#'Scout Group Home'!A1"/><Relationship Id="rId1" Type="http://schemas.openxmlformats.org/officeDocument/2006/relationships/image" Target="../media/image9.png"/><Relationship Id="rId6" Type="http://schemas.openxmlformats.org/officeDocument/2006/relationships/hyperlink" Target="#'Cubs Team'!A1"/><Relationship Id="rId5" Type="http://schemas.openxmlformats.org/officeDocument/2006/relationships/hyperlink" Target="#'Scouts Team'!A1"/><Relationship Id="rId4" Type="http://schemas.openxmlformats.org/officeDocument/2006/relationships/hyperlink" Target="#'Squirrels Team'!A1"/></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hyperlink" Target="#'Section Team'!A1"/><Relationship Id="rId1" Type="http://schemas.openxmlformats.org/officeDocument/2006/relationships/image" Target="../media/image12.jpeg"/></Relationships>
</file>

<file path=xl/drawings/_rels/drawing5.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hyperlink" Target="#'Section Team'!A1"/><Relationship Id="rId1" Type="http://schemas.openxmlformats.org/officeDocument/2006/relationships/image" Target="../media/image13.jpeg"/></Relationships>
</file>

<file path=xl/drawings/_rels/drawing6.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hyperlink" Target="#'Section Team'!A1"/><Relationship Id="rId1" Type="http://schemas.openxmlformats.org/officeDocument/2006/relationships/image" Target="../media/image14.jpeg"/></Relationships>
</file>

<file path=xl/drawings/_rels/drawing7.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hyperlink" Target="#'Section Team'!A1"/><Relationship Id="rId1" Type="http://schemas.openxmlformats.org/officeDocument/2006/relationships/image" Target="../media/image15.jpeg"/></Relationships>
</file>

<file path=xl/drawings/_rels/drawing8.xml.rels><?xml version="1.0" encoding="UTF-8" standalone="yes"?>
<Relationships xmlns="http://schemas.openxmlformats.org/package/2006/relationships"><Relationship Id="rId3" Type="http://schemas.openxmlformats.org/officeDocument/2006/relationships/hyperlink" Target="#'Group Leadership Sub-teams'!A1"/><Relationship Id="rId2" Type="http://schemas.openxmlformats.org/officeDocument/2006/relationships/image" Target="../media/image8.png"/><Relationship Id="rId1" Type="http://schemas.openxmlformats.org/officeDocument/2006/relationships/hyperlink" Target="#'Scout Group Home'!A1"/><Relationship Id="rId4" Type="http://schemas.openxmlformats.org/officeDocument/2006/relationships/image" Target="../media/image16.png"/></Relationships>
</file>

<file path=xl/drawings/_rels/drawing9.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hyperlink" Target="#'Group Leadership Team'!A1"/></Relationships>
</file>

<file path=xl/drawings/drawing1.xml><?xml version="1.0" encoding="utf-8"?>
<xdr:wsDr xmlns:xdr="http://schemas.openxmlformats.org/drawingml/2006/spreadsheetDrawing" xmlns:a="http://schemas.openxmlformats.org/drawingml/2006/main">
  <xdr:twoCellAnchor>
    <xdr:from>
      <xdr:col>7</xdr:col>
      <xdr:colOff>11172</xdr:colOff>
      <xdr:row>0</xdr:row>
      <xdr:rowOff>141150</xdr:rowOff>
    </xdr:from>
    <xdr:to>
      <xdr:col>12</xdr:col>
      <xdr:colOff>42588</xdr:colOff>
      <xdr:row>8</xdr:row>
      <xdr:rowOff>601045</xdr:rowOff>
    </xdr:to>
    <xdr:grpSp>
      <xdr:nvGrpSpPr>
        <xdr:cNvPr id="2" name="Group 1">
          <a:extLst>
            <a:ext uri="{FF2B5EF4-FFF2-40B4-BE49-F238E27FC236}">
              <a16:creationId xmlns:a16="http://schemas.microsoft.com/office/drawing/2014/main" id="{E9D90E73-6D81-1DBB-6ADF-02AF64E7DB4C}"/>
            </a:ext>
          </a:extLst>
        </xdr:cNvPr>
        <xdr:cNvGrpSpPr/>
      </xdr:nvGrpSpPr>
      <xdr:grpSpPr>
        <a:xfrm>
          <a:off x="5627394" y="141150"/>
          <a:ext cx="3107638" cy="3818339"/>
          <a:chOff x="5933293" y="141150"/>
          <a:chExt cx="3265569" cy="3804512"/>
        </a:xfrm>
      </xdr:grpSpPr>
      <xdr:pic>
        <xdr:nvPicPr>
          <xdr:cNvPr id="5" name="Picture 4">
            <a:extLst>
              <a:ext uri="{FF2B5EF4-FFF2-40B4-BE49-F238E27FC236}">
                <a16:creationId xmlns:a16="http://schemas.microsoft.com/office/drawing/2014/main" id="{BD7B036A-96FF-286C-BB10-B247467DFA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33293" y="141150"/>
            <a:ext cx="3265569" cy="3804512"/>
          </a:xfrm>
          <a:prstGeom prst="rect">
            <a:avLst/>
          </a:prstGeom>
        </xdr:spPr>
      </xdr:pic>
      <xdr:sp macro="" textlink="">
        <xdr:nvSpPr>
          <xdr:cNvPr id="7" name="Rectangle 6">
            <a:hlinkClick xmlns:r="http://schemas.openxmlformats.org/officeDocument/2006/relationships" r:id="rId2"/>
            <a:extLst>
              <a:ext uri="{FF2B5EF4-FFF2-40B4-BE49-F238E27FC236}">
                <a16:creationId xmlns:a16="http://schemas.microsoft.com/office/drawing/2014/main" id="{AE546851-5201-C4B7-E35C-9D08A85E0EA1}"/>
              </a:ext>
            </a:extLst>
          </xdr:cNvPr>
          <xdr:cNvSpPr/>
        </xdr:nvSpPr>
        <xdr:spPr>
          <a:xfrm>
            <a:off x="7002217" y="177970"/>
            <a:ext cx="1123055" cy="11046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2" name="Rectangle 11">
            <a:hlinkClick xmlns:r="http://schemas.openxmlformats.org/officeDocument/2006/relationships" r:id="rId3"/>
            <a:extLst>
              <a:ext uri="{FF2B5EF4-FFF2-40B4-BE49-F238E27FC236}">
                <a16:creationId xmlns:a16="http://schemas.microsoft.com/office/drawing/2014/main" id="{A57A9689-0293-4A79-BE72-3FFD2D08B2E0}"/>
              </a:ext>
            </a:extLst>
          </xdr:cNvPr>
          <xdr:cNvSpPr/>
        </xdr:nvSpPr>
        <xdr:spPr>
          <a:xfrm>
            <a:off x="5970114" y="2841391"/>
            <a:ext cx="1024865" cy="10678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3" name="Rectangle 12">
            <a:hlinkClick xmlns:r="http://schemas.openxmlformats.org/officeDocument/2006/relationships" r:id="rId4"/>
            <a:extLst>
              <a:ext uri="{FF2B5EF4-FFF2-40B4-BE49-F238E27FC236}">
                <a16:creationId xmlns:a16="http://schemas.microsoft.com/office/drawing/2014/main" id="{C724B053-5419-EA0C-A567-23113D3DF15E}"/>
              </a:ext>
            </a:extLst>
          </xdr:cNvPr>
          <xdr:cNvSpPr/>
        </xdr:nvSpPr>
        <xdr:spPr>
          <a:xfrm>
            <a:off x="8100724" y="2804569"/>
            <a:ext cx="1049412" cy="11107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twoCellAnchor editAs="oneCell">
    <xdr:from>
      <xdr:col>8</xdr:col>
      <xdr:colOff>472018</xdr:colOff>
      <xdr:row>8</xdr:row>
      <xdr:rowOff>204563</xdr:rowOff>
    </xdr:from>
    <xdr:to>
      <xdr:col>10</xdr:col>
      <xdr:colOff>163654</xdr:colOff>
      <xdr:row>10</xdr:row>
      <xdr:rowOff>169970</xdr:rowOff>
    </xdr:to>
    <xdr:pic>
      <xdr:nvPicPr>
        <xdr:cNvPr id="10" name="Picture 9">
          <a:hlinkClick xmlns:r="http://schemas.openxmlformats.org/officeDocument/2006/relationships" r:id="rId5"/>
          <a:extLst>
            <a:ext uri="{FF2B5EF4-FFF2-40B4-BE49-F238E27FC236}">
              <a16:creationId xmlns:a16="http://schemas.microsoft.com/office/drawing/2014/main" id="{E6334F67-688E-B6F5-4428-1A80304A229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093065" y="3552590"/>
          <a:ext cx="973569" cy="926857"/>
        </a:xfrm>
        <a:prstGeom prst="rect">
          <a:avLst/>
        </a:prstGeom>
      </xdr:spPr>
    </xdr:pic>
    <xdr:clientData/>
  </xdr:twoCellAnchor>
  <xdr:twoCellAnchor>
    <xdr:from>
      <xdr:col>8</xdr:col>
      <xdr:colOff>460269</xdr:colOff>
      <xdr:row>0</xdr:row>
      <xdr:rowOff>141149</xdr:rowOff>
    </xdr:from>
    <xdr:to>
      <xdr:col>10</xdr:col>
      <xdr:colOff>300709</xdr:colOff>
      <xdr:row>6</xdr:row>
      <xdr:rowOff>165697</xdr:rowOff>
    </xdr:to>
    <xdr:sp macro="" textlink="">
      <xdr:nvSpPr>
        <xdr:cNvPr id="6" name="Rectangle 5">
          <a:extLst>
            <a:ext uri="{FF2B5EF4-FFF2-40B4-BE49-F238E27FC236}">
              <a16:creationId xmlns:a16="http://schemas.microsoft.com/office/drawing/2014/main" id="{D88F5AD1-0ADA-C754-0A68-B4F94317FE07}"/>
            </a:ext>
          </a:extLst>
        </xdr:cNvPr>
        <xdr:cNvSpPr/>
      </xdr:nvSpPr>
      <xdr:spPr>
        <a:xfrm>
          <a:off x="4927941" y="141149"/>
          <a:ext cx="1116918" cy="1129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551299</xdr:colOff>
      <xdr:row>14</xdr:row>
      <xdr:rowOff>35798</xdr:rowOff>
    </xdr:from>
    <xdr:to>
      <xdr:col>8</xdr:col>
      <xdr:colOff>551300</xdr:colOff>
      <xdr:row>20</xdr:row>
      <xdr:rowOff>48073</xdr:rowOff>
    </xdr:to>
    <xdr:sp macro="" textlink="">
      <xdr:nvSpPr>
        <xdr:cNvPr id="8" name="Rectangle 7">
          <a:hlinkClick xmlns:r="http://schemas.openxmlformats.org/officeDocument/2006/relationships" r:id="rId3"/>
          <a:extLst>
            <a:ext uri="{FF2B5EF4-FFF2-40B4-BE49-F238E27FC236}">
              <a16:creationId xmlns:a16="http://schemas.microsoft.com/office/drawing/2014/main" id="{31323C5B-C801-4A68-A8A0-2C4A5F019FB0}"/>
            </a:ext>
          </a:extLst>
        </xdr:cNvPr>
        <xdr:cNvSpPr/>
      </xdr:nvSpPr>
      <xdr:spPr>
        <a:xfrm>
          <a:off x="3742494" y="2797409"/>
          <a:ext cx="1276478" cy="11169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139104</xdr:colOff>
      <xdr:row>14</xdr:row>
      <xdr:rowOff>28639</xdr:rowOff>
    </xdr:from>
    <xdr:to>
      <xdr:col>12</xdr:col>
      <xdr:colOff>139104</xdr:colOff>
      <xdr:row>20</xdr:row>
      <xdr:rowOff>40914</xdr:rowOff>
    </xdr:to>
    <xdr:sp macro="" textlink="">
      <xdr:nvSpPr>
        <xdr:cNvPr id="9" name="Rectangle 8">
          <a:hlinkClick xmlns:r="http://schemas.openxmlformats.org/officeDocument/2006/relationships" r:id="rId4"/>
          <a:extLst>
            <a:ext uri="{FF2B5EF4-FFF2-40B4-BE49-F238E27FC236}">
              <a16:creationId xmlns:a16="http://schemas.microsoft.com/office/drawing/2014/main" id="{E170B7F4-B5A1-433E-8723-F635379E0167}"/>
            </a:ext>
          </a:extLst>
        </xdr:cNvPr>
        <xdr:cNvSpPr/>
      </xdr:nvSpPr>
      <xdr:spPr>
        <a:xfrm>
          <a:off x="5883254" y="2790250"/>
          <a:ext cx="1276478" cy="11169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xdr:col>
      <xdr:colOff>36819</xdr:colOff>
      <xdr:row>0</xdr:row>
      <xdr:rowOff>153424</xdr:rowOff>
    </xdr:from>
    <xdr:to>
      <xdr:col>4</xdr:col>
      <xdr:colOff>859167</xdr:colOff>
      <xdr:row>4</xdr:row>
      <xdr:rowOff>452</xdr:rowOff>
    </xdr:to>
    <xdr:pic>
      <xdr:nvPicPr>
        <xdr:cNvPr id="11" name="Picture 10">
          <a:extLst>
            <a:ext uri="{FF2B5EF4-FFF2-40B4-BE49-F238E27FC236}">
              <a16:creationId xmlns:a16="http://schemas.microsoft.com/office/drawing/2014/main" id="{A9915538-41CA-183D-7C10-022D56E8F3E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33200" y="153424"/>
          <a:ext cx="2737065" cy="911782"/>
        </a:xfrm>
        <a:prstGeom prst="rect">
          <a:avLst/>
        </a:prstGeom>
      </xdr:spPr>
    </xdr:pic>
    <xdr:clientData/>
  </xdr:twoCellAnchor>
  <xdr:twoCellAnchor editAs="oneCell">
    <xdr:from>
      <xdr:col>12</xdr:col>
      <xdr:colOff>59328</xdr:colOff>
      <xdr:row>2</xdr:row>
      <xdr:rowOff>60688</xdr:rowOff>
    </xdr:from>
    <xdr:to>
      <xdr:col>15</xdr:col>
      <xdr:colOff>329894</xdr:colOff>
      <xdr:row>4</xdr:row>
      <xdr:rowOff>359911</xdr:rowOff>
    </xdr:to>
    <xdr:pic>
      <xdr:nvPicPr>
        <xdr:cNvPr id="15" name="Picture 14">
          <a:hlinkClick xmlns:r="http://schemas.openxmlformats.org/officeDocument/2006/relationships" r:id="rId8"/>
          <a:extLst>
            <a:ext uri="{FF2B5EF4-FFF2-40B4-BE49-F238E27FC236}">
              <a16:creationId xmlns:a16="http://schemas.microsoft.com/office/drawing/2014/main" id="{2812EB3E-F619-12E9-755D-8905ABAE409E}"/>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9244240" y="476635"/>
          <a:ext cx="2193466" cy="953826"/>
        </a:xfrm>
        <a:prstGeom prst="rect">
          <a:avLst/>
        </a:prstGeom>
      </xdr:spPr>
    </xdr:pic>
    <xdr:clientData/>
  </xdr:twoCellAnchor>
  <xdr:twoCellAnchor editAs="oneCell">
    <xdr:from>
      <xdr:col>12</xdr:col>
      <xdr:colOff>73644</xdr:colOff>
      <xdr:row>6</xdr:row>
      <xdr:rowOff>5454</xdr:rowOff>
    </xdr:from>
    <xdr:to>
      <xdr:col>15</xdr:col>
      <xdr:colOff>332017</xdr:colOff>
      <xdr:row>6</xdr:row>
      <xdr:rowOff>944319</xdr:rowOff>
    </xdr:to>
    <xdr:pic>
      <xdr:nvPicPr>
        <xdr:cNvPr id="17" name="Picture 16">
          <a:hlinkClick xmlns:r="http://schemas.openxmlformats.org/officeDocument/2006/relationships" r:id="rId10"/>
          <a:extLst>
            <a:ext uri="{FF2B5EF4-FFF2-40B4-BE49-F238E27FC236}">
              <a16:creationId xmlns:a16="http://schemas.microsoft.com/office/drawing/2014/main" id="{87ABAF79-BE30-2B3A-AA69-F44F22EB0205}"/>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9258556" y="1553320"/>
          <a:ext cx="2181273" cy="938865"/>
        </a:xfrm>
        <a:prstGeom prst="rect">
          <a:avLst/>
        </a:prstGeom>
      </xdr:spPr>
    </xdr:pic>
    <xdr:clientData/>
  </xdr:twoCellAnchor>
  <xdr:twoCellAnchor editAs="oneCell">
    <xdr:from>
      <xdr:col>12</xdr:col>
      <xdr:colOff>68189</xdr:colOff>
      <xdr:row>6</xdr:row>
      <xdr:rowOff>1084184</xdr:rowOff>
    </xdr:from>
    <xdr:to>
      <xdr:col>15</xdr:col>
      <xdr:colOff>315653</xdr:colOff>
      <xdr:row>8</xdr:row>
      <xdr:rowOff>222888</xdr:rowOff>
    </xdr:to>
    <xdr:pic>
      <xdr:nvPicPr>
        <xdr:cNvPr id="4" name="Picture 3">
          <a:hlinkClick xmlns:r="http://schemas.openxmlformats.org/officeDocument/2006/relationships" r:id="rId12"/>
          <a:extLst>
            <a:ext uri="{FF2B5EF4-FFF2-40B4-BE49-F238E27FC236}">
              <a16:creationId xmlns:a16="http://schemas.microsoft.com/office/drawing/2014/main" id="{8952723C-5F7F-F5BE-4BCD-F456E5699F41}"/>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9253101" y="2632050"/>
          <a:ext cx="2170364" cy="938865"/>
        </a:xfrm>
        <a:prstGeom prst="rect">
          <a:avLst/>
        </a:prstGeom>
      </xdr:spPr>
    </xdr:pic>
    <xdr:clientData/>
  </xdr:twoCellAnchor>
  <xdr:twoCellAnchor editAs="oneCell">
    <xdr:from>
      <xdr:col>12</xdr:col>
      <xdr:colOff>54551</xdr:colOff>
      <xdr:row>8</xdr:row>
      <xdr:rowOff>347757</xdr:rowOff>
    </xdr:from>
    <xdr:to>
      <xdr:col>15</xdr:col>
      <xdr:colOff>302015</xdr:colOff>
      <xdr:row>10</xdr:row>
      <xdr:rowOff>325172</xdr:rowOff>
    </xdr:to>
    <xdr:pic>
      <xdr:nvPicPr>
        <xdr:cNvPr id="14" name="Picture 13">
          <a:hlinkClick xmlns:r="http://schemas.openxmlformats.org/officeDocument/2006/relationships" r:id="rId14"/>
          <a:extLst>
            <a:ext uri="{FF2B5EF4-FFF2-40B4-BE49-F238E27FC236}">
              <a16:creationId xmlns:a16="http://schemas.microsoft.com/office/drawing/2014/main" id="{E033F3A1-A4F4-7222-B22B-853830DA694C}"/>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9239463" y="3695784"/>
          <a:ext cx="2170364" cy="938865"/>
        </a:xfrm>
        <a:prstGeom prst="rect">
          <a:avLst/>
        </a:prstGeom>
      </xdr:spPr>
    </xdr:pic>
    <xdr:clientData/>
  </xdr:twoCellAnchor>
  <xdr:twoCellAnchor>
    <xdr:from>
      <xdr:col>8</xdr:col>
      <xdr:colOff>477315</xdr:colOff>
      <xdr:row>8</xdr:row>
      <xdr:rowOff>190926</xdr:rowOff>
    </xdr:from>
    <xdr:to>
      <xdr:col>10</xdr:col>
      <xdr:colOff>177288</xdr:colOff>
      <xdr:row>10</xdr:row>
      <xdr:rowOff>150013</xdr:rowOff>
    </xdr:to>
    <xdr:sp macro="" textlink="">
      <xdr:nvSpPr>
        <xdr:cNvPr id="16" name="Rectangle 15">
          <a:extLst>
            <a:ext uri="{FF2B5EF4-FFF2-40B4-BE49-F238E27FC236}">
              <a16:creationId xmlns:a16="http://schemas.microsoft.com/office/drawing/2014/main" id="{D247B2E2-9130-B90A-C5C0-CEB7DAD8D5E2}"/>
            </a:ext>
          </a:extLst>
        </xdr:cNvPr>
        <xdr:cNvSpPr/>
      </xdr:nvSpPr>
      <xdr:spPr>
        <a:xfrm>
          <a:off x="7098362" y="3538953"/>
          <a:ext cx="981906" cy="9205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xdr:col>
      <xdr:colOff>559993</xdr:colOff>
      <xdr:row>10</xdr:row>
      <xdr:rowOff>360544</xdr:rowOff>
    </xdr:from>
    <xdr:to>
      <xdr:col>11</xdr:col>
      <xdr:colOff>23014</xdr:colOff>
      <xdr:row>10</xdr:row>
      <xdr:rowOff>736429</xdr:rowOff>
    </xdr:to>
    <xdr:sp macro="" textlink="">
      <xdr:nvSpPr>
        <xdr:cNvPr id="18" name="TextBox 17">
          <a:hlinkClick xmlns:r="http://schemas.openxmlformats.org/officeDocument/2006/relationships" r:id="rId16"/>
          <a:extLst>
            <a:ext uri="{FF2B5EF4-FFF2-40B4-BE49-F238E27FC236}">
              <a16:creationId xmlns:a16="http://schemas.microsoft.com/office/drawing/2014/main" id="{C43A62B7-534D-37CE-F0FC-300835C1BCAE}"/>
            </a:ext>
          </a:extLst>
        </xdr:cNvPr>
        <xdr:cNvSpPr txBox="1"/>
      </xdr:nvSpPr>
      <xdr:spPr>
        <a:xfrm>
          <a:off x="6474443" y="4656383"/>
          <a:ext cx="2055866" cy="375885"/>
        </a:xfrm>
        <a:prstGeom prst="rect">
          <a:avLst/>
        </a:prstGeom>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en-GB" sz="2000" b="0" cap="none" spc="0">
              <a:ln w="0"/>
              <a:solidFill>
                <a:schemeClr val="tx1"/>
              </a:solidFill>
              <a:effectLst>
                <a:outerShdw blurRad="38100" dist="19050" dir="2700000" algn="tl" rotWithShape="0">
                  <a:schemeClr val="dk1">
                    <a:alpha val="40000"/>
                  </a:schemeClr>
                </a:outerShdw>
              </a:effectLst>
            </a:rPr>
            <a:t>My Notes</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1043276</xdr:colOff>
      <xdr:row>0</xdr:row>
      <xdr:rowOff>61369</xdr:rowOff>
    </xdr:from>
    <xdr:to>
      <xdr:col>6</xdr:col>
      <xdr:colOff>381421</xdr:colOff>
      <xdr:row>3</xdr:row>
      <xdr:rowOff>68438</xdr:rowOff>
    </xdr:to>
    <xdr:pic>
      <xdr:nvPicPr>
        <xdr:cNvPr id="3" name="Picture 2">
          <a:hlinkClick xmlns:r="http://schemas.openxmlformats.org/officeDocument/2006/relationships" r:id="rId1"/>
          <a:extLst>
            <a:ext uri="{FF2B5EF4-FFF2-40B4-BE49-F238E27FC236}">
              <a16:creationId xmlns:a16="http://schemas.microsoft.com/office/drawing/2014/main" id="{A79C15BD-5B00-4A87-BBC6-9106CCAB1BF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45885" y="61369"/>
          <a:ext cx="768046" cy="76804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245477</xdr:colOff>
      <xdr:row>1</xdr:row>
      <xdr:rowOff>36822</xdr:rowOff>
    </xdr:from>
    <xdr:to>
      <xdr:col>5</xdr:col>
      <xdr:colOff>375284</xdr:colOff>
      <xdr:row>4</xdr:row>
      <xdr:rowOff>43890</xdr:rowOff>
    </xdr:to>
    <xdr:pic>
      <xdr:nvPicPr>
        <xdr:cNvPr id="3" name="Picture 2">
          <a:hlinkClick xmlns:r="http://schemas.openxmlformats.org/officeDocument/2006/relationships" r:id="rId1"/>
          <a:extLst>
            <a:ext uri="{FF2B5EF4-FFF2-40B4-BE49-F238E27FC236}">
              <a16:creationId xmlns:a16="http://schemas.microsoft.com/office/drawing/2014/main" id="{B2457495-B97A-43ED-A06F-E3E0DC5EC36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18186" y="220929"/>
          <a:ext cx="768046" cy="76804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600798</xdr:colOff>
      <xdr:row>0</xdr:row>
      <xdr:rowOff>152784</xdr:rowOff>
    </xdr:from>
    <xdr:to>
      <xdr:col>4</xdr:col>
      <xdr:colOff>577849</xdr:colOff>
      <xdr:row>2</xdr:row>
      <xdr:rowOff>110964</xdr:rowOff>
    </xdr:to>
    <xdr:pic>
      <xdr:nvPicPr>
        <xdr:cNvPr id="2" name="Picture 1" descr="COMPASS Login | Richmond upon Thames">
          <a:extLst>
            <a:ext uri="{FF2B5EF4-FFF2-40B4-BE49-F238E27FC236}">
              <a16:creationId xmlns:a16="http://schemas.microsoft.com/office/drawing/2014/main" id="{5BD2A058-2351-33C2-8412-C59DDFB0F0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923" y="152784"/>
          <a:ext cx="2631351" cy="8694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1557092</xdr:colOff>
      <xdr:row>0</xdr:row>
      <xdr:rowOff>177140</xdr:rowOff>
    </xdr:from>
    <xdr:to>
      <xdr:col>6</xdr:col>
      <xdr:colOff>2275830</xdr:colOff>
      <xdr:row>2</xdr:row>
      <xdr:rowOff>33279</xdr:rowOff>
    </xdr:to>
    <xdr:pic>
      <xdr:nvPicPr>
        <xdr:cNvPr id="3" name="Picture 2">
          <a:hlinkClick xmlns:r="http://schemas.openxmlformats.org/officeDocument/2006/relationships" r:id="rId2"/>
          <a:extLst>
            <a:ext uri="{FF2B5EF4-FFF2-40B4-BE49-F238E27FC236}">
              <a16:creationId xmlns:a16="http://schemas.microsoft.com/office/drawing/2014/main" id="{48862FF0-84A1-4B3B-9FD2-55CC7F4F12C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713667" y="177140"/>
          <a:ext cx="718738" cy="76736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282297</xdr:colOff>
      <xdr:row>3</xdr:row>
      <xdr:rowOff>12275</xdr:rowOff>
    </xdr:from>
    <xdr:to>
      <xdr:col>4</xdr:col>
      <xdr:colOff>412104</xdr:colOff>
      <xdr:row>6</xdr:row>
      <xdr:rowOff>123672</xdr:rowOff>
    </xdr:to>
    <xdr:pic>
      <xdr:nvPicPr>
        <xdr:cNvPr id="2" name="Picture 1">
          <a:hlinkClick xmlns:r="http://schemas.openxmlformats.org/officeDocument/2006/relationships" r:id="rId1"/>
          <a:extLst>
            <a:ext uri="{FF2B5EF4-FFF2-40B4-BE49-F238E27FC236}">
              <a16:creationId xmlns:a16="http://schemas.microsoft.com/office/drawing/2014/main" id="{B3C0CF82-D898-4124-8D75-BF992E5E839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57374" y="196382"/>
          <a:ext cx="768046" cy="76804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330370</xdr:colOff>
      <xdr:row>0</xdr:row>
      <xdr:rowOff>240362</xdr:rowOff>
    </xdr:from>
    <xdr:to>
      <xdr:col>3</xdr:col>
      <xdr:colOff>460178</xdr:colOff>
      <xdr:row>1</xdr:row>
      <xdr:rowOff>646330</xdr:rowOff>
    </xdr:to>
    <xdr:pic>
      <xdr:nvPicPr>
        <xdr:cNvPr id="2" name="Picture 1">
          <a:hlinkClick xmlns:r="http://schemas.openxmlformats.org/officeDocument/2006/relationships" r:id="rId1"/>
          <a:extLst>
            <a:ext uri="{FF2B5EF4-FFF2-40B4-BE49-F238E27FC236}">
              <a16:creationId xmlns:a16="http://schemas.microsoft.com/office/drawing/2014/main" id="{0F565C0E-5548-42DA-A37D-03D95367C6A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60988" y="240362"/>
          <a:ext cx="769069" cy="76906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251613</xdr:colOff>
      <xdr:row>0</xdr:row>
      <xdr:rowOff>190245</xdr:rowOff>
    </xdr:from>
    <xdr:to>
      <xdr:col>5</xdr:col>
      <xdr:colOff>381420</xdr:colOff>
      <xdr:row>2</xdr:row>
      <xdr:rowOff>307778</xdr:rowOff>
    </xdr:to>
    <xdr:pic>
      <xdr:nvPicPr>
        <xdr:cNvPr id="2" name="Picture 1">
          <a:hlinkClick xmlns:r="http://schemas.openxmlformats.org/officeDocument/2006/relationships" r:id="rId1"/>
          <a:extLst>
            <a:ext uri="{FF2B5EF4-FFF2-40B4-BE49-F238E27FC236}">
              <a16:creationId xmlns:a16="http://schemas.microsoft.com/office/drawing/2014/main" id="{98C52347-CB20-490A-92D1-E5B93542739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79162" y="190245"/>
          <a:ext cx="768046" cy="7680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319119</xdr:colOff>
      <xdr:row>0</xdr:row>
      <xdr:rowOff>184107</xdr:rowOff>
    </xdr:from>
    <xdr:to>
      <xdr:col>2</xdr:col>
      <xdr:colOff>448926</xdr:colOff>
      <xdr:row>2</xdr:row>
      <xdr:rowOff>215723</xdr:rowOff>
    </xdr:to>
    <xdr:pic>
      <xdr:nvPicPr>
        <xdr:cNvPr id="2" name="Picture 1">
          <a:hlinkClick xmlns:r="http://schemas.openxmlformats.org/officeDocument/2006/relationships" r:id="rId1"/>
          <a:extLst>
            <a:ext uri="{FF2B5EF4-FFF2-40B4-BE49-F238E27FC236}">
              <a16:creationId xmlns:a16="http://schemas.microsoft.com/office/drawing/2014/main" id="{EC677E04-C02B-455B-9CBC-8ADC0FFD70F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78770" y="184107"/>
          <a:ext cx="768046" cy="7680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349803</xdr:colOff>
      <xdr:row>10</xdr:row>
      <xdr:rowOff>171724</xdr:rowOff>
    </xdr:from>
    <xdr:to>
      <xdr:col>10</xdr:col>
      <xdr:colOff>79255</xdr:colOff>
      <xdr:row>17</xdr:row>
      <xdr:rowOff>32331</xdr:rowOff>
    </xdr:to>
    <xdr:pic>
      <xdr:nvPicPr>
        <xdr:cNvPr id="5" name="Picture 4">
          <a:extLst>
            <a:ext uri="{FF2B5EF4-FFF2-40B4-BE49-F238E27FC236}">
              <a16:creationId xmlns:a16="http://schemas.microsoft.com/office/drawing/2014/main" id="{C961B478-7EA7-2107-B1CF-70A651224AEB}"/>
            </a:ext>
          </a:extLst>
        </xdr:cNvPr>
        <xdr:cNvPicPr>
          <a:picLocks noChangeAspect="1"/>
        </xdr:cNvPicPr>
      </xdr:nvPicPr>
      <xdr:blipFill>
        <a:blip xmlns:r="http://schemas.openxmlformats.org/officeDocument/2006/relationships" r:embed="rId1"/>
        <a:stretch>
          <a:fillRect/>
        </a:stretch>
      </xdr:blipFill>
      <xdr:spPr>
        <a:xfrm>
          <a:off x="2257825" y="2224800"/>
          <a:ext cx="3896974" cy="1149359"/>
        </a:xfrm>
        <a:prstGeom prst="rect">
          <a:avLst/>
        </a:prstGeom>
      </xdr:spPr>
    </xdr:pic>
    <xdr:clientData/>
  </xdr:twoCellAnchor>
  <xdr:twoCellAnchor editAs="oneCell">
    <xdr:from>
      <xdr:col>10</xdr:col>
      <xdr:colOff>585794</xdr:colOff>
      <xdr:row>8</xdr:row>
      <xdr:rowOff>94842</xdr:rowOff>
    </xdr:from>
    <xdr:to>
      <xdr:col>12</xdr:col>
      <xdr:colOff>245477</xdr:colOff>
      <xdr:row>13</xdr:row>
      <xdr:rowOff>106003</xdr:rowOff>
    </xdr:to>
    <xdr:pic>
      <xdr:nvPicPr>
        <xdr:cNvPr id="12" name="Picture 11">
          <a:hlinkClick xmlns:r="http://schemas.openxmlformats.org/officeDocument/2006/relationships" r:id="rId2"/>
          <a:extLst>
            <a:ext uri="{FF2B5EF4-FFF2-40B4-BE49-F238E27FC236}">
              <a16:creationId xmlns:a16="http://schemas.microsoft.com/office/drawing/2014/main" id="{AE7960E4-E5C3-2F36-1C4D-E779DD5F302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661338" y="1779704"/>
          <a:ext cx="931697" cy="931697"/>
        </a:xfrm>
        <a:prstGeom prst="rect">
          <a:avLst/>
        </a:prstGeom>
      </xdr:spPr>
    </xdr:pic>
    <xdr:clientData/>
  </xdr:twoCellAnchor>
  <xdr:twoCellAnchor>
    <xdr:from>
      <xdr:col>4</xdr:col>
      <xdr:colOff>59695</xdr:colOff>
      <xdr:row>3</xdr:row>
      <xdr:rowOff>98192</xdr:rowOff>
    </xdr:from>
    <xdr:to>
      <xdr:col>10</xdr:col>
      <xdr:colOff>83220</xdr:colOff>
      <xdr:row>16</xdr:row>
      <xdr:rowOff>162907</xdr:rowOff>
    </xdr:to>
    <xdr:grpSp>
      <xdr:nvGrpSpPr>
        <xdr:cNvPr id="3" name="Group 2">
          <a:extLst>
            <a:ext uri="{FF2B5EF4-FFF2-40B4-BE49-F238E27FC236}">
              <a16:creationId xmlns:a16="http://schemas.microsoft.com/office/drawing/2014/main" id="{85ED906D-12FC-1421-77AD-EBF551580161}"/>
            </a:ext>
          </a:extLst>
        </xdr:cNvPr>
        <xdr:cNvGrpSpPr/>
      </xdr:nvGrpSpPr>
      <xdr:grpSpPr>
        <a:xfrm>
          <a:off x="2224468" y="946783"/>
          <a:ext cx="3689207" cy="2379579"/>
          <a:chOff x="2319195" y="946202"/>
          <a:chExt cx="3839569" cy="2374426"/>
        </a:xfrm>
      </xdr:grpSpPr>
      <xdr:sp macro="" textlink="">
        <xdr:nvSpPr>
          <xdr:cNvPr id="7" name="Rectangle 6">
            <a:hlinkClick xmlns:r="http://schemas.openxmlformats.org/officeDocument/2006/relationships" r:id="rId4"/>
            <a:extLst>
              <a:ext uri="{FF2B5EF4-FFF2-40B4-BE49-F238E27FC236}">
                <a16:creationId xmlns:a16="http://schemas.microsoft.com/office/drawing/2014/main" id="{56060DE2-E5C2-3BB6-A0D4-216923A5B115}"/>
              </a:ext>
            </a:extLst>
          </xdr:cNvPr>
          <xdr:cNvSpPr/>
        </xdr:nvSpPr>
        <xdr:spPr>
          <a:xfrm>
            <a:off x="2319195" y="2326449"/>
            <a:ext cx="883158" cy="9941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8" name="Rectangle 7">
            <a:hlinkClick xmlns:r="http://schemas.openxmlformats.org/officeDocument/2006/relationships" r:id="rId5"/>
            <a:extLst>
              <a:ext uri="{FF2B5EF4-FFF2-40B4-BE49-F238E27FC236}">
                <a16:creationId xmlns:a16="http://schemas.microsoft.com/office/drawing/2014/main" id="{AB2AAC4E-B4BA-463E-BB9B-D0C4D77DEC8B}"/>
              </a:ext>
            </a:extLst>
          </xdr:cNvPr>
          <xdr:cNvSpPr/>
        </xdr:nvSpPr>
        <xdr:spPr>
          <a:xfrm>
            <a:off x="5181321" y="2291394"/>
            <a:ext cx="977443" cy="9941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9" name="Rectangle 8">
            <a:hlinkClick xmlns:r="http://schemas.openxmlformats.org/officeDocument/2006/relationships" r:id="rId6"/>
            <a:extLst>
              <a:ext uri="{FF2B5EF4-FFF2-40B4-BE49-F238E27FC236}">
                <a16:creationId xmlns:a16="http://schemas.microsoft.com/office/drawing/2014/main" id="{07BAB947-2068-4F8D-9414-FF56FF04EA5D}"/>
              </a:ext>
            </a:extLst>
          </xdr:cNvPr>
          <xdr:cNvSpPr/>
        </xdr:nvSpPr>
        <xdr:spPr>
          <a:xfrm>
            <a:off x="4206762" y="2296509"/>
            <a:ext cx="977442" cy="9941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0" name="Rectangle 9">
            <a:hlinkClick xmlns:r="http://schemas.openxmlformats.org/officeDocument/2006/relationships" r:id="rId7"/>
            <a:extLst>
              <a:ext uri="{FF2B5EF4-FFF2-40B4-BE49-F238E27FC236}">
                <a16:creationId xmlns:a16="http://schemas.microsoft.com/office/drawing/2014/main" id="{27E002D6-635F-40BD-A07A-109A79115423}"/>
              </a:ext>
            </a:extLst>
          </xdr:cNvPr>
          <xdr:cNvSpPr/>
        </xdr:nvSpPr>
        <xdr:spPr>
          <a:xfrm>
            <a:off x="3224390" y="2301065"/>
            <a:ext cx="979675" cy="9941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2" name="Picture 1">
            <a:extLst>
              <a:ext uri="{FF2B5EF4-FFF2-40B4-BE49-F238E27FC236}">
                <a16:creationId xmlns:a16="http://schemas.microsoft.com/office/drawing/2014/main" id="{20666E8B-8891-A06C-3E0D-FD32A425FFEE}"/>
              </a:ext>
            </a:extLst>
          </xdr:cNvPr>
          <xdr:cNvPicPr>
            <a:picLocks noChangeAspect="1"/>
          </xdr:cNvPicPr>
        </xdr:nvPicPr>
        <xdr:blipFill>
          <a:blip xmlns:r="http://schemas.openxmlformats.org/officeDocument/2006/relationships" r:embed="rId8"/>
          <a:stretch>
            <a:fillRect/>
          </a:stretch>
        </xdr:blipFill>
        <xdr:spPr>
          <a:xfrm>
            <a:off x="2689564" y="946202"/>
            <a:ext cx="3073754" cy="1262509"/>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395977</xdr:colOff>
      <xdr:row>0</xdr:row>
      <xdr:rowOff>86940</xdr:rowOff>
    </xdr:from>
    <xdr:to>
      <xdr:col>4</xdr:col>
      <xdr:colOff>869552</xdr:colOff>
      <xdr:row>4</xdr:row>
      <xdr:rowOff>90734</xdr:rowOff>
    </xdr:to>
    <xdr:pic>
      <xdr:nvPicPr>
        <xdr:cNvPr id="3" name="Picture 2">
          <a:extLst>
            <a:ext uri="{FF2B5EF4-FFF2-40B4-BE49-F238E27FC236}">
              <a16:creationId xmlns:a16="http://schemas.microsoft.com/office/drawing/2014/main" id="{F59337E2-2DC8-ABC3-96BB-5481C20A8F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58219" y="86940"/>
          <a:ext cx="1885065" cy="740223"/>
        </a:xfrm>
        <a:prstGeom prst="rect">
          <a:avLst/>
        </a:prstGeom>
      </xdr:spPr>
    </xdr:pic>
    <xdr:clientData/>
  </xdr:twoCellAnchor>
  <xdr:twoCellAnchor editAs="oneCell">
    <xdr:from>
      <xdr:col>5</xdr:col>
      <xdr:colOff>1053504</xdr:colOff>
      <xdr:row>0</xdr:row>
      <xdr:rowOff>61369</xdr:rowOff>
    </xdr:from>
    <xdr:to>
      <xdr:col>6</xdr:col>
      <xdr:colOff>389604</xdr:colOff>
      <xdr:row>4</xdr:row>
      <xdr:rowOff>92986</xdr:rowOff>
    </xdr:to>
    <xdr:pic>
      <xdr:nvPicPr>
        <xdr:cNvPr id="4" name="Picture 3">
          <a:hlinkClick xmlns:r="http://schemas.openxmlformats.org/officeDocument/2006/relationships" r:id="rId2"/>
          <a:extLst>
            <a:ext uri="{FF2B5EF4-FFF2-40B4-BE49-F238E27FC236}">
              <a16:creationId xmlns:a16="http://schemas.microsoft.com/office/drawing/2014/main" id="{628B46BE-210B-4C0A-AF39-5C3204E4C11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359182" y="61369"/>
          <a:ext cx="768046" cy="76804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547208</xdr:colOff>
      <xdr:row>1</xdr:row>
      <xdr:rowOff>51140</xdr:rowOff>
    </xdr:from>
    <xdr:to>
      <xdr:col>4</xdr:col>
      <xdr:colOff>797799</xdr:colOff>
      <xdr:row>3</xdr:row>
      <xdr:rowOff>150623</xdr:rowOff>
    </xdr:to>
    <xdr:pic>
      <xdr:nvPicPr>
        <xdr:cNvPr id="5" name="Picture 4">
          <a:extLst>
            <a:ext uri="{FF2B5EF4-FFF2-40B4-BE49-F238E27FC236}">
              <a16:creationId xmlns:a16="http://schemas.microsoft.com/office/drawing/2014/main" id="{B8EED713-C005-46CC-AB55-0F27B3304F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9450" y="235248"/>
          <a:ext cx="1662081" cy="467698"/>
        </a:xfrm>
        <a:prstGeom prst="rect">
          <a:avLst/>
        </a:prstGeom>
      </xdr:spPr>
    </xdr:pic>
    <xdr:clientData/>
  </xdr:twoCellAnchor>
  <xdr:twoCellAnchor editAs="oneCell">
    <xdr:from>
      <xdr:col>5</xdr:col>
      <xdr:colOff>1027933</xdr:colOff>
      <xdr:row>0</xdr:row>
      <xdr:rowOff>81826</xdr:rowOff>
    </xdr:from>
    <xdr:to>
      <xdr:col>6</xdr:col>
      <xdr:colOff>364033</xdr:colOff>
      <xdr:row>4</xdr:row>
      <xdr:rowOff>113443</xdr:rowOff>
    </xdr:to>
    <xdr:pic>
      <xdr:nvPicPr>
        <xdr:cNvPr id="3" name="Picture 2">
          <a:hlinkClick xmlns:r="http://schemas.openxmlformats.org/officeDocument/2006/relationships" r:id="rId2"/>
          <a:extLst>
            <a:ext uri="{FF2B5EF4-FFF2-40B4-BE49-F238E27FC236}">
              <a16:creationId xmlns:a16="http://schemas.microsoft.com/office/drawing/2014/main" id="{A470F0EA-C4A5-496D-8133-CCA0A8FCB5B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333611" y="81826"/>
          <a:ext cx="768046" cy="76804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756886</xdr:colOff>
      <xdr:row>1</xdr:row>
      <xdr:rowOff>0</xdr:rowOff>
    </xdr:from>
    <xdr:to>
      <xdr:col>4</xdr:col>
      <xdr:colOff>787570</xdr:colOff>
      <xdr:row>4</xdr:row>
      <xdr:rowOff>5241</xdr:rowOff>
    </xdr:to>
    <xdr:pic>
      <xdr:nvPicPr>
        <xdr:cNvPr id="5" name="Picture 4">
          <a:extLst>
            <a:ext uri="{FF2B5EF4-FFF2-40B4-BE49-F238E27FC236}">
              <a16:creationId xmlns:a16="http://schemas.microsoft.com/office/drawing/2014/main" id="{C06A7B2F-2764-4652-9FAF-B6C09371CD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19128" y="184108"/>
          <a:ext cx="1442174" cy="557562"/>
        </a:xfrm>
        <a:prstGeom prst="rect">
          <a:avLst/>
        </a:prstGeom>
      </xdr:spPr>
    </xdr:pic>
    <xdr:clientData/>
  </xdr:twoCellAnchor>
  <xdr:twoCellAnchor editAs="oneCell">
    <xdr:from>
      <xdr:col>5</xdr:col>
      <xdr:colOff>1017704</xdr:colOff>
      <xdr:row>0</xdr:row>
      <xdr:rowOff>76712</xdr:rowOff>
    </xdr:from>
    <xdr:to>
      <xdr:col>6</xdr:col>
      <xdr:colOff>353804</xdr:colOff>
      <xdr:row>4</xdr:row>
      <xdr:rowOff>108329</xdr:rowOff>
    </xdr:to>
    <xdr:pic>
      <xdr:nvPicPr>
        <xdr:cNvPr id="3" name="Picture 2">
          <a:hlinkClick xmlns:r="http://schemas.openxmlformats.org/officeDocument/2006/relationships" r:id="rId2"/>
          <a:extLst>
            <a:ext uri="{FF2B5EF4-FFF2-40B4-BE49-F238E27FC236}">
              <a16:creationId xmlns:a16="http://schemas.microsoft.com/office/drawing/2014/main" id="{3D967364-F552-4A15-96A3-05561504103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323382" y="76712"/>
          <a:ext cx="768046" cy="76804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393785</xdr:colOff>
      <xdr:row>1</xdr:row>
      <xdr:rowOff>127852</xdr:rowOff>
    </xdr:from>
    <xdr:to>
      <xdr:col>4</xdr:col>
      <xdr:colOff>946107</xdr:colOff>
      <xdr:row>3</xdr:row>
      <xdr:rowOff>120104</xdr:rowOff>
    </xdr:to>
    <xdr:pic>
      <xdr:nvPicPr>
        <xdr:cNvPr id="5" name="Picture 4">
          <a:extLst>
            <a:ext uri="{FF2B5EF4-FFF2-40B4-BE49-F238E27FC236}">
              <a16:creationId xmlns:a16="http://schemas.microsoft.com/office/drawing/2014/main" id="{0722FC51-676E-470A-852E-74EBE2DA5E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56027" y="311960"/>
          <a:ext cx="1963812" cy="360467"/>
        </a:xfrm>
        <a:prstGeom prst="rect">
          <a:avLst/>
        </a:prstGeom>
      </xdr:spPr>
    </xdr:pic>
    <xdr:clientData/>
  </xdr:twoCellAnchor>
  <xdr:twoCellAnchor editAs="oneCell">
    <xdr:from>
      <xdr:col>5</xdr:col>
      <xdr:colOff>1053503</xdr:colOff>
      <xdr:row>0</xdr:row>
      <xdr:rowOff>81825</xdr:rowOff>
    </xdr:from>
    <xdr:to>
      <xdr:col>6</xdr:col>
      <xdr:colOff>389603</xdr:colOff>
      <xdr:row>4</xdr:row>
      <xdr:rowOff>113442</xdr:rowOff>
    </xdr:to>
    <xdr:pic>
      <xdr:nvPicPr>
        <xdr:cNvPr id="2" name="Picture 1">
          <a:hlinkClick xmlns:r="http://schemas.openxmlformats.org/officeDocument/2006/relationships" r:id="rId2"/>
          <a:extLst>
            <a:ext uri="{FF2B5EF4-FFF2-40B4-BE49-F238E27FC236}">
              <a16:creationId xmlns:a16="http://schemas.microsoft.com/office/drawing/2014/main" id="{2691FB5E-07A2-4363-8364-CAB99851044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359181" y="81825"/>
          <a:ext cx="768046" cy="76804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1012592</xdr:colOff>
      <xdr:row>0</xdr:row>
      <xdr:rowOff>104327</xdr:rowOff>
    </xdr:from>
    <xdr:to>
      <xdr:col>6</xdr:col>
      <xdr:colOff>350738</xdr:colOff>
      <xdr:row>3</xdr:row>
      <xdr:rowOff>111396</xdr:rowOff>
    </xdr:to>
    <xdr:pic>
      <xdr:nvPicPr>
        <xdr:cNvPr id="3" name="Picture 2">
          <a:hlinkClick xmlns:r="http://schemas.openxmlformats.org/officeDocument/2006/relationships" r:id="rId1"/>
          <a:extLst>
            <a:ext uri="{FF2B5EF4-FFF2-40B4-BE49-F238E27FC236}">
              <a16:creationId xmlns:a16="http://schemas.microsoft.com/office/drawing/2014/main" id="{932F3149-FB41-4826-BCEA-3B9A3738897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46595" y="104327"/>
          <a:ext cx="768046" cy="768046"/>
        </a:xfrm>
        <a:prstGeom prst="rect">
          <a:avLst/>
        </a:prstGeom>
      </xdr:spPr>
    </xdr:pic>
    <xdr:clientData/>
  </xdr:twoCellAnchor>
  <xdr:twoCellAnchor editAs="oneCell">
    <xdr:from>
      <xdr:col>4</xdr:col>
      <xdr:colOff>447995</xdr:colOff>
      <xdr:row>0</xdr:row>
      <xdr:rowOff>55232</xdr:rowOff>
    </xdr:from>
    <xdr:to>
      <xdr:col>5</xdr:col>
      <xdr:colOff>745759</xdr:colOff>
      <xdr:row>3</xdr:row>
      <xdr:rowOff>141149</xdr:rowOff>
    </xdr:to>
    <xdr:pic>
      <xdr:nvPicPr>
        <xdr:cNvPr id="4" name="Picture 3">
          <a:hlinkClick xmlns:r="http://schemas.openxmlformats.org/officeDocument/2006/relationships" r:id="rId3"/>
          <a:extLst>
            <a:ext uri="{FF2B5EF4-FFF2-40B4-BE49-F238E27FC236}">
              <a16:creationId xmlns:a16="http://schemas.microsoft.com/office/drawing/2014/main" id="{DCDB1899-F564-A5E2-BE01-EC89CEF2E689}"/>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652097" y="55232"/>
          <a:ext cx="1727665" cy="84689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312982</xdr:colOff>
      <xdr:row>0</xdr:row>
      <xdr:rowOff>67506</xdr:rowOff>
    </xdr:from>
    <xdr:to>
      <xdr:col>6</xdr:col>
      <xdr:colOff>1081028</xdr:colOff>
      <xdr:row>2</xdr:row>
      <xdr:rowOff>197313</xdr:rowOff>
    </xdr:to>
    <xdr:pic>
      <xdr:nvPicPr>
        <xdr:cNvPr id="4" name="Picture 3">
          <a:hlinkClick xmlns:r="http://schemas.openxmlformats.org/officeDocument/2006/relationships" r:id="rId1"/>
          <a:extLst>
            <a:ext uri="{FF2B5EF4-FFF2-40B4-BE49-F238E27FC236}">
              <a16:creationId xmlns:a16="http://schemas.microsoft.com/office/drawing/2014/main" id="{468AC9E8-C4E8-48BB-8937-9ADD19C83BC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42582" y="251613"/>
          <a:ext cx="768046" cy="7680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5.bin"/><Relationship Id="rId1" Type="http://schemas.openxmlformats.org/officeDocument/2006/relationships/hyperlink" Target="https://southlondonscouts.org.uk/sites/default/files/documents/4_members_area/places/strategy/skills_for_life/people/vol_journey/digital_tools/compass/Guidance%20for%20checking%20and%20updating%20compass%20records.pdf"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tinyurl.com/teamandroleguide" TargetMode="External"/><Relationship Id="rId3" Type="http://schemas.openxmlformats.org/officeDocument/2006/relationships/hyperlink" Target="http://www.tinyurl.com/rolesandstructure" TargetMode="External"/><Relationship Id="rId7" Type="http://schemas.openxmlformats.org/officeDocument/2006/relationships/hyperlink" Target="http://www.tinyurl.com/rolesandstructure" TargetMode="External"/><Relationship Id="rId2" Type="http://schemas.openxmlformats.org/officeDocument/2006/relationships/hyperlink" Target="http://www.scouts.org.uk/por" TargetMode="External"/><Relationship Id="rId1" Type="http://schemas.openxmlformats.org/officeDocument/2006/relationships/hyperlink" Target="http://www.scouts.org.uk/volunteers/running-your-section/running-an-explorer-unit/explorer-scout-young-leaders-scheme/information-for-section-leaders/" TargetMode="External"/><Relationship Id="rId6" Type="http://schemas.openxmlformats.org/officeDocument/2006/relationships/hyperlink" Target="http://www.tinyurl.com/rolesandstructure" TargetMode="External"/><Relationship Id="rId5" Type="http://schemas.openxmlformats.org/officeDocument/2006/relationships/hyperlink" Target="http://www.tinyurl.com/rolesandstructure" TargetMode="External"/><Relationship Id="rId10" Type="http://schemas.openxmlformats.org/officeDocument/2006/relationships/drawing" Target="../drawings/drawing13.xml"/><Relationship Id="rId4" Type="http://schemas.openxmlformats.org/officeDocument/2006/relationships/hyperlink" Target="http://www.tinyurl.com/rolesandstructure" TargetMode="External"/><Relationship Id="rId9"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7.bin"/><Relationship Id="rId1" Type="http://schemas.openxmlformats.org/officeDocument/2006/relationships/hyperlink" Target="https://www.scouts.org.uk/about-us/volunteer-experience/volunteering-together/what-this-means-for-you/making-changes-to-your-teams/"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hyperlink" Target="https://www.scouts.org.uk/volunteers/running-things-locally/recruiting-and-managing-volunteers/role-descriptions/retired-membe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82A30-4584-4582-B4EC-E19767E92EFB}">
  <sheetPr codeName="Sheet1">
    <tabColor rgb="FFC00000"/>
  </sheetPr>
  <dimension ref="B2:N12"/>
  <sheetViews>
    <sheetView showGridLines="0" tabSelected="1" zoomScale="90" zoomScaleNormal="90" workbookViewId="0"/>
  </sheetViews>
  <sheetFormatPr defaultRowHeight="14.5" x14ac:dyDescent="0.35"/>
  <cols>
    <col min="1" max="1" width="2.6328125" customWidth="1"/>
    <col min="5" max="5" width="13.6328125" customWidth="1"/>
    <col min="6" max="6" width="35.36328125" customWidth="1"/>
    <col min="7" max="7" width="2.7265625" customWidth="1"/>
    <col min="8" max="8" width="9.26953125" customWidth="1"/>
    <col min="10" max="10" width="8.6328125" customWidth="1"/>
  </cols>
  <sheetData>
    <row r="2" spans="2:14" ht="18.5" x14ac:dyDescent="0.45">
      <c r="F2" s="62" t="s">
        <v>40</v>
      </c>
      <c r="N2" s="11" t="s">
        <v>24</v>
      </c>
    </row>
    <row r="3" spans="2:14" ht="26" x14ac:dyDescent="0.6">
      <c r="B3" s="1"/>
      <c r="F3" s="63"/>
    </row>
    <row r="4" spans="2:14" ht="26" x14ac:dyDescent="0.6">
      <c r="B4" s="1"/>
      <c r="F4" s="64"/>
    </row>
    <row r="5" spans="2:14" ht="30" customHeight="1" x14ac:dyDescent="0.7">
      <c r="B5" s="60" t="s">
        <v>0</v>
      </c>
      <c r="C5" s="61"/>
      <c r="D5" s="61"/>
      <c r="E5" s="61"/>
      <c r="F5" s="61"/>
    </row>
    <row r="6" spans="2:14" ht="7.25" customHeight="1" x14ac:dyDescent="0.35"/>
    <row r="7" spans="2:14" ht="129.5" customHeight="1" x14ac:dyDescent="0.35">
      <c r="B7" s="59" t="s">
        <v>46</v>
      </c>
      <c r="C7" s="59"/>
      <c r="D7" s="59"/>
      <c r="E7" s="59"/>
      <c r="F7" s="59"/>
    </row>
    <row r="8" spans="2:14" ht="12.75" customHeight="1" x14ac:dyDescent="0.35">
      <c r="G8" s="9"/>
    </row>
    <row r="9" spans="2:14" ht="57.5" customHeight="1" x14ac:dyDescent="0.65">
      <c r="B9" s="58" t="s">
        <v>20</v>
      </c>
      <c r="C9" s="58"/>
      <c r="D9" s="58"/>
      <c r="E9" s="58"/>
      <c r="F9" s="58"/>
    </row>
    <row r="10" spans="2:14" ht="18.399999999999999" customHeight="1" x14ac:dyDescent="0.65">
      <c r="G10" s="10"/>
    </row>
    <row r="11" spans="2:14" ht="134.75" customHeight="1" x14ac:dyDescent="0.35">
      <c r="B11" s="65" t="s">
        <v>47</v>
      </c>
      <c r="C11" s="65"/>
      <c r="D11" s="65"/>
      <c r="E11" s="65"/>
      <c r="F11" s="65"/>
    </row>
    <row r="12" spans="2:14" ht="52.75" customHeight="1" x14ac:dyDescent="0.35"/>
  </sheetData>
  <sheetProtection algorithmName="SHA-512" hashValue="eMFCbd/4uvH/7mEPXPckBqPOm5d57Ezxxb1CAIeh/NkdYLfhfaXqfgpfWD9Owg4WuqYnMJKxvK16JiLq5BiF1w==" saltValue="n9udOssrMdMbcu3ANPbxhw==" spinCount="100000" sheet="1" objects="1" scenarios="1"/>
  <mergeCells count="5">
    <mergeCell ref="B9:F9"/>
    <mergeCell ref="B7:F7"/>
    <mergeCell ref="B5:F5"/>
    <mergeCell ref="F2:F4"/>
    <mergeCell ref="B11:F11"/>
  </mergeCells>
  <pageMargins left="0.7" right="0.7" top="0.75" bottom="0.75" header="0.3" footer="0.3"/>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8556C-7B71-417C-82F7-738923E76612}">
  <sheetPr codeName="Sheet8"/>
  <dimension ref="B3:G17"/>
  <sheetViews>
    <sheetView workbookViewId="0"/>
  </sheetViews>
  <sheetFormatPr defaultRowHeight="14.5" x14ac:dyDescent="0.35"/>
  <cols>
    <col min="1" max="1" width="4.54296875" customWidth="1"/>
    <col min="2" max="2" width="22" customWidth="1"/>
    <col min="3" max="3" width="20.453125" customWidth="1"/>
    <col min="4" max="4" width="19.1796875" bestFit="1" customWidth="1"/>
    <col min="5" max="7" width="19.453125" customWidth="1"/>
  </cols>
  <sheetData>
    <row r="3" spans="2:7" ht="31" x14ac:dyDescent="0.7">
      <c r="C3" s="16" t="s">
        <v>41</v>
      </c>
    </row>
    <row r="6" spans="2:7" ht="15.5" x14ac:dyDescent="0.35">
      <c r="B6" s="78" t="s">
        <v>1</v>
      </c>
      <c r="C6" s="78" t="s">
        <v>2</v>
      </c>
      <c r="D6" s="78" t="s">
        <v>3</v>
      </c>
      <c r="E6" s="78" t="s">
        <v>42</v>
      </c>
      <c r="F6" s="78"/>
      <c r="G6" s="78"/>
    </row>
    <row r="7" spans="2:7" ht="15.5" x14ac:dyDescent="0.35">
      <c r="B7" s="78"/>
      <c r="C7" s="78"/>
      <c r="D7" s="78"/>
      <c r="E7" s="14">
        <v>1</v>
      </c>
      <c r="F7" s="14">
        <v>2</v>
      </c>
      <c r="G7" s="14">
        <v>3</v>
      </c>
    </row>
    <row r="8" spans="2:7" ht="23" customHeight="1" x14ac:dyDescent="0.35">
      <c r="B8" s="3">
        <f>'Group Leadership Team'!B8</f>
        <v>0</v>
      </c>
      <c r="C8" s="3" t="s">
        <v>8</v>
      </c>
      <c r="D8" s="3" t="s">
        <v>7</v>
      </c>
      <c r="E8" s="3"/>
      <c r="F8" s="3"/>
      <c r="G8" s="3"/>
    </row>
    <row r="9" spans="2:7" ht="23" customHeight="1" x14ac:dyDescent="0.35">
      <c r="B9" s="3"/>
      <c r="C9" s="3" t="s">
        <v>43</v>
      </c>
      <c r="D9" s="3" t="s">
        <v>43</v>
      </c>
      <c r="E9" s="3"/>
      <c r="F9" s="3"/>
      <c r="G9" s="3"/>
    </row>
    <row r="10" spans="2:7" ht="23" customHeight="1" x14ac:dyDescent="0.35">
      <c r="B10" s="3"/>
      <c r="C10" s="3" t="s">
        <v>54</v>
      </c>
      <c r="D10" s="3" t="s">
        <v>54</v>
      </c>
      <c r="E10" s="3"/>
      <c r="F10" s="3"/>
      <c r="G10" s="3"/>
    </row>
    <row r="11" spans="2:7" ht="23" customHeight="1" x14ac:dyDescent="0.35">
      <c r="B11" s="3"/>
      <c r="C11" s="3" t="s">
        <v>55</v>
      </c>
      <c r="D11" s="3" t="s">
        <v>55</v>
      </c>
      <c r="E11" s="3"/>
      <c r="F11" s="3"/>
      <c r="G11" s="3"/>
    </row>
    <row r="12" spans="2:7" ht="23" customHeight="1" x14ac:dyDescent="0.35">
      <c r="B12" s="3"/>
      <c r="C12" s="3" t="s">
        <v>56</v>
      </c>
      <c r="D12" s="3" t="s">
        <v>56</v>
      </c>
      <c r="E12" s="3"/>
      <c r="F12" s="3"/>
      <c r="G12" s="3"/>
    </row>
    <row r="13" spans="2:7" ht="23" customHeight="1" x14ac:dyDescent="0.35">
      <c r="B13" s="3"/>
      <c r="C13" s="3" t="s">
        <v>57</v>
      </c>
      <c r="D13" s="3" t="s">
        <v>58</v>
      </c>
      <c r="E13" s="3"/>
      <c r="F13" s="3"/>
      <c r="G13" s="3"/>
    </row>
    <row r="14" spans="2:7" ht="23" customHeight="1" x14ac:dyDescent="0.35">
      <c r="B14" s="3"/>
      <c r="C14" s="3" t="s">
        <v>57</v>
      </c>
      <c r="D14" s="3" t="s">
        <v>58</v>
      </c>
      <c r="E14" s="3"/>
      <c r="F14" s="3"/>
      <c r="G14" s="3"/>
    </row>
    <row r="15" spans="2:7" ht="23" customHeight="1" x14ac:dyDescent="0.35">
      <c r="B15" s="3"/>
      <c r="C15" s="3" t="s">
        <v>57</v>
      </c>
      <c r="D15" s="3" t="s">
        <v>58</v>
      </c>
      <c r="E15" s="3"/>
      <c r="F15" s="3"/>
      <c r="G15" s="3"/>
    </row>
    <row r="16" spans="2:7" ht="23" customHeight="1" x14ac:dyDescent="0.35">
      <c r="B16" s="3"/>
      <c r="C16" s="3" t="s">
        <v>57</v>
      </c>
      <c r="D16" s="3" t="s">
        <v>58</v>
      </c>
      <c r="E16" s="3"/>
      <c r="F16" s="3"/>
      <c r="G16" s="3"/>
    </row>
    <row r="17" spans="2:7" ht="23" customHeight="1" x14ac:dyDescent="0.35">
      <c r="B17" s="3"/>
      <c r="C17" s="3" t="s">
        <v>57</v>
      </c>
      <c r="D17" s="3" t="s">
        <v>58</v>
      </c>
      <c r="E17" s="3"/>
      <c r="F17" s="3"/>
      <c r="G17" s="3"/>
    </row>
  </sheetData>
  <sheetProtection sheet="1" objects="1" scenarios="1" formatCells="0"/>
  <protectedRanges>
    <protectedRange sqref="E8:G17" name="Range2"/>
    <protectedRange sqref="B9:B17" name="Range1"/>
  </protectedRanges>
  <mergeCells count="4">
    <mergeCell ref="B6:B7"/>
    <mergeCell ref="C6:C7"/>
    <mergeCell ref="D6:D7"/>
    <mergeCell ref="E6:G6"/>
  </mergeCells>
  <phoneticPr fontId="17" type="noConversion"/>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6139F-F31E-4B7E-8BDA-5D79038EAB5E}">
  <dimension ref="B3:D50"/>
  <sheetViews>
    <sheetView workbookViewId="0"/>
  </sheetViews>
  <sheetFormatPr defaultRowHeight="14.5" x14ac:dyDescent="0.35"/>
  <cols>
    <col min="1" max="1" width="4.54296875" customWidth="1"/>
    <col min="2" max="2" width="22" customWidth="1"/>
    <col min="3" max="3" width="23.7265625" customWidth="1"/>
    <col min="4" max="4" width="22.453125" customWidth="1"/>
  </cols>
  <sheetData>
    <row r="3" spans="2:4" ht="31" x14ac:dyDescent="0.7">
      <c r="C3" s="16" t="s">
        <v>111</v>
      </c>
    </row>
    <row r="6" spans="2:4" x14ac:dyDescent="0.35">
      <c r="B6" s="78" t="s">
        <v>1</v>
      </c>
      <c r="C6" s="78" t="s">
        <v>2</v>
      </c>
      <c r="D6" s="78" t="s">
        <v>3</v>
      </c>
    </row>
    <row r="7" spans="2:4" x14ac:dyDescent="0.35">
      <c r="B7" s="78"/>
      <c r="C7" s="78"/>
      <c r="D7" s="78"/>
    </row>
    <row r="8" spans="2:4" ht="23" customHeight="1" x14ac:dyDescent="0.35">
      <c r="B8" s="3"/>
      <c r="C8" s="3" t="s">
        <v>89</v>
      </c>
      <c r="D8" s="3" t="s">
        <v>89</v>
      </c>
    </row>
    <row r="9" spans="2:4" ht="23" customHeight="1" x14ac:dyDescent="0.35">
      <c r="B9" s="3"/>
      <c r="C9" s="3" t="s">
        <v>102</v>
      </c>
      <c r="D9" s="3" t="s">
        <v>102</v>
      </c>
    </row>
    <row r="10" spans="2:4" ht="23" customHeight="1" x14ac:dyDescent="0.35">
      <c r="B10" s="3"/>
      <c r="C10" s="28"/>
      <c r="D10" s="3" t="s">
        <v>103</v>
      </c>
    </row>
    <row r="11" spans="2:4" ht="23" customHeight="1" x14ac:dyDescent="0.35">
      <c r="B11" s="3"/>
      <c r="C11" s="3" t="s">
        <v>105</v>
      </c>
      <c r="D11" s="3" t="s">
        <v>104</v>
      </c>
    </row>
    <row r="12" spans="2:4" ht="23" customHeight="1" x14ac:dyDescent="0.35">
      <c r="B12" s="3"/>
      <c r="C12" s="3"/>
      <c r="D12" s="3"/>
    </row>
    <row r="13" spans="2:4" ht="23" customHeight="1" x14ac:dyDescent="0.35">
      <c r="B13" s="3"/>
      <c r="C13" s="3"/>
      <c r="D13" s="3"/>
    </row>
    <row r="14" spans="2:4" ht="23" customHeight="1" x14ac:dyDescent="0.35">
      <c r="B14" s="3"/>
      <c r="C14" s="3"/>
      <c r="D14" s="3"/>
    </row>
    <row r="15" spans="2:4" ht="23" customHeight="1" x14ac:dyDescent="0.35">
      <c r="B15" s="3"/>
      <c r="C15" s="3"/>
      <c r="D15" s="3"/>
    </row>
    <row r="16" spans="2:4" ht="23" customHeight="1" x14ac:dyDescent="0.35">
      <c r="B16" s="3"/>
      <c r="C16" s="3"/>
      <c r="D16" s="3"/>
    </row>
    <row r="17" spans="2:4" ht="23" customHeight="1" x14ac:dyDescent="0.35">
      <c r="B17" s="37"/>
      <c r="C17" s="37"/>
      <c r="D17" s="37"/>
    </row>
    <row r="18" spans="2:4" ht="21.75" customHeight="1" x14ac:dyDescent="0.35">
      <c r="B18" s="38"/>
      <c r="C18" s="38"/>
      <c r="D18" s="38"/>
    </row>
    <row r="19" spans="2:4" ht="21.75" customHeight="1" x14ac:dyDescent="0.35">
      <c r="B19" s="38"/>
      <c r="C19" s="38"/>
      <c r="D19" s="38"/>
    </row>
    <row r="20" spans="2:4" ht="21.75" customHeight="1" x14ac:dyDescent="0.35">
      <c r="B20" s="38"/>
      <c r="C20" s="38"/>
      <c r="D20" s="38"/>
    </row>
    <row r="21" spans="2:4" ht="21.75" customHeight="1" x14ac:dyDescent="0.35">
      <c r="B21" s="38"/>
      <c r="C21" s="38"/>
      <c r="D21" s="38"/>
    </row>
    <row r="22" spans="2:4" ht="21.75" customHeight="1" x14ac:dyDescent="0.35">
      <c r="B22" s="38"/>
      <c r="C22" s="38"/>
      <c r="D22" s="38"/>
    </row>
    <row r="23" spans="2:4" ht="21.75" customHeight="1" x14ac:dyDescent="0.35">
      <c r="B23" s="38"/>
      <c r="C23" s="38"/>
      <c r="D23" s="38"/>
    </row>
    <row r="24" spans="2:4" ht="21.75" customHeight="1" x14ac:dyDescent="0.35">
      <c r="B24" s="38"/>
      <c r="C24" s="38"/>
      <c r="D24" s="38"/>
    </row>
    <row r="25" spans="2:4" ht="21.75" customHeight="1" x14ac:dyDescent="0.35">
      <c r="B25" s="38"/>
      <c r="C25" s="38"/>
      <c r="D25" s="38"/>
    </row>
    <row r="26" spans="2:4" ht="21.75" customHeight="1" x14ac:dyDescent="0.35">
      <c r="B26" s="38"/>
      <c r="C26" s="38"/>
      <c r="D26" s="38"/>
    </row>
    <row r="27" spans="2:4" ht="21.75" customHeight="1" x14ac:dyDescent="0.35">
      <c r="B27" s="38"/>
      <c r="C27" s="38"/>
      <c r="D27" s="38"/>
    </row>
    <row r="28" spans="2:4" ht="21.75" customHeight="1" x14ac:dyDescent="0.35">
      <c r="B28" s="38"/>
      <c r="C28" s="38"/>
      <c r="D28" s="38"/>
    </row>
    <row r="29" spans="2:4" ht="21.75" customHeight="1" x14ac:dyDescent="0.35">
      <c r="B29" s="38"/>
      <c r="C29" s="38"/>
      <c r="D29" s="38"/>
    </row>
    <row r="30" spans="2:4" ht="21.75" customHeight="1" x14ac:dyDescent="0.35">
      <c r="B30" s="38"/>
      <c r="C30" s="38"/>
      <c r="D30" s="38"/>
    </row>
    <row r="31" spans="2:4" ht="21.75" customHeight="1" x14ac:dyDescent="0.35">
      <c r="B31" s="38"/>
      <c r="C31" s="38"/>
      <c r="D31" s="38"/>
    </row>
    <row r="32" spans="2:4" ht="21.75" customHeight="1" x14ac:dyDescent="0.35">
      <c r="B32" s="38"/>
      <c r="C32" s="38"/>
      <c r="D32" s="38"/>
    </row>
    <row r="33" spans="2:4" ht="21.75" customHeight="1" x14ac:dyDescent="0.35">
      <c r="B33" s="38"/>
      <c r="C33" s="38"/>
      <c r="D33" s="38"/>
    </row>
    <row r="34" spans="2:4" ht="21.75" customHeight="1" x14ac:dyDescent="0.35">
      <c r="B34" s="38"/>
      <c r="C34" s="38"/>
      <c r="D34" s="38"/>
    </row>
    <row r="35" spans="2:4" ht="21.75" customHeight="1" x14ac:dyDescent="0.35">
      <c r="B35" s="38"/>
      <c r="C35" s="38"/>
      <c r="D35" s="38"/>
    </row>
    <row r="36" spans="2:4" ht="21.75" customHeight="1" x14ac:dyDescent="0.35">
      <c r="B36" s="38"/>
      <c r="C36" s="38"/>
      <c r="D36" s="38"/>
    </row>
    <row r="37" spans="2:4" ht="21.75" customHeight="1" x14ac:dyDescent="0.35">
      <c r="B37" s="38"/>
      <c r="C37" s="38"/>
      <c r="D37" s="38"/>
    </row>
    <row r="38" spans="2:4" ht="21.75" customHeight="1" x14ac:dyDescent="0.35">
      <c r="B38" s="38"/>
      <c r="C38" s="38"/>
      <c r="D38" s="38"/>
    </row>
    <row r="39" spans="2:4" ht="21.75" customHeight="1" x14ac:dyDescent="0.35">
      <c r="B39" s="38"/>
      <c r="C39" s="38"/>
      <c r="D39" s="38"/>
    </row>
    <row r="40" spans="2:4" ht="21.75" customHeight="1" x14ac:dyDescent="0.35">
      <c r="B40" s="38"/>
      <c r="C40" s="38"/>
      <c r="D40" s="38"/>
    </row>
    <row r="41" spans="2:4" ht="21.75" customHeight="1" x14ac:dyDescent="0.35">
      <c r="B41" s="38"/>
      <c r="C41" s="38"/>
      <c r="D41" s="38"/>
    </row>
    <row r="42" spans="2:4" ht="21.75" customHeight="1" x14ac:dyDescent="0.35">
      <c r="B42" s="38"/>
      <c r="C42" s="38"/>
      <c r="D42" s="38"/>
    </row>
    <row r="43" spans="2:4" ht="21.75" customHeight="1" x14ac:dyDescent="0.35">
      <c r="B43" s="38"/>
      <c r="C43" s="38"/>
      <c r="D43" s="38"/>
    </row>
    <row r="44" spans="2:4" ht="21.75" customHeight="1" x14ac:dyDescent="0.35">
      <c r="B44" s="38"/>
      <c r="C44" s="38"/>
      <c r="D44" s="38"/>
    </row>
    <row r="45" spans="2:4" ht="21.75" customHeight="1" x14ac:dyDescent="0.35">
      <c r="B45" s="38"/>
      <c r="C45" s="38"/>
      <c r="D45" s="38"/>
    </row>
    <row r="46" spans="2:4" ht="21.75" customHeight="1" x14ac:dyDescent="0.35">
      <c r="B46" s="38"/>
      <c r="C46" s="38"/>
      <c r="D46" s="38"/>
    </row>
    <row r="47" spans="2:4" ht="21.75" customHeight="1" x14ac:dyDescent="0.35">
      <c r="B47" s="38"/>
      <c r="C47" s="38"/>
      <c r="D47" s="38"/>
    </row>
    <row r="48" spans="2:4" ht="21.75" customHeight="1" x14ac:dyDescent="0.35">
      <c r="B48" s="38"/>
      <c r="C48" s="38"/>
      <c r="D48" s="38"/>
    </row>
    <row r="49" spans="2:4" ht="21.75" customHeight="1" x14ac:dyDescent="0.35">
      <c r="B49" s="38"/>
      <c r="C49" s="38"/>
      <c r="D49" s="38"/>
    </row>
    <row r="50" spans="2:4" ht="21.75" customHeight="1" x14ac:dyDescent="0.35">
      <c r="B50" s="38"/>
      <c r="C50" s="38"/>
      <c r="D50" s="38"/>
    </row>
  </sheetData>
  <sheetProtection formatCells="0"/>
  <protectedRanges>
    <protectedRange sqref="B8:B17" name="Range1"/>
    <protectedRange sqref="C12:D17" name="Range2"/>
  </protectedRanges>
  <mergeCells count="3">
    <mergeCell ref="B6:B7"/>
    <mergeCell ref="C6:C7"/>
    <mergeCell ref="D6:D7"/>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5F5EE-FF21-4210-9A30-38BDF49F0897}">
  <dimension ref="B2:H150"/>
  <sheetViews>
    <sheetView zoomScaleNormal="100" workbookViewId="0"/>
  </sheetViews>
  <sheetFormatPr defaultColWidth="8.6328125" defaultRowHeight="16" customHeight="1" x14ac:dyDescent="0.35"/>
  <cols>
    <col min="1" max="1" width="5.26953125" style="15" customWidth="1"/>
    <col min="2" max="2" width="17.36328125" style="15" customWidth="1"/>
    <col min="3" max="3" width="24.453125" style="15" bestFit="1" customWidth="1"/>
    <col min="4" max="4" width="38" style="15" bestFit="1" customWidth="1"/>
    <col min="5" max="5" width="15.6328125" style="15" customWidth="1"/>
    <col min="6" max="6" width="16.08984375" style="15" customWidth="1"/>
    <col min="7" max="7" width="36.54296875" style="15" customWidth="1"/>
    <col min="8" max="8" width="21.453125" style="15" customWidth="1"/>
    <col min="9" max="16384" width="8.6328125" style="15"/>
  </cols>
  <sheetData>
    <row r="2" spans="2:8" ht="56" customHeight="1" x14ac:dyDescent="0.35"/>
    <row r="3" spans="2:8" ht="21.4" customHeight="1" x14ac:dyDescent="0.35">
      <c r="B3" s="72"/>
      <c r="C3" s="72"/>
      <c r="D3" s="72"/>
      <c r="E3" s="72"/>
      <c r="F3" s="72"/>
    </row>
    <row r="4" spans="2:8" ht="150.75" customHeight="1" x14ac:dyDescent="0.35">
      <c r="B4" s="72" t="s">
        <v>125</v>
      </c>
      <c r="C4" s="72"/>
      <c r="D4" s="72"/>
      <c r="E4" s="72"/>
      <c r="F4" s="72"/>
      <c r="G4" s="72"/>
    </row>
    <row r="5" spans="2:8" ht="50.5" customHeight="1" x14ac:dyDescent="0.35">
      <c r="B5" s="79" t="s">
        <v>126</v>
      </c>
      <c r="C5" s="79"/>
      <c r="D5" s="79"/>
      <c r="E5" s="79"/>
      <c r="F5" s="79"/>
      <c r="G5" s="79"/>
    </row>
    <row r="6" spans="2:8" ht="17.399999999999999" customHeight="1" x14ac:dyDescent="0.35"/>
    <row r="7" spans="2:8" s="8" customFormat="1" ht="36.25" customHeight="1" x14ac:dyDescent="0.35">
      <c r="B7" s="7" t="s">
        <v>1</v>
      </c>
      <c r="C7" s="7" t="s">
        <v>3</v>
      </c>
      <c r="D7" s="7" t="s">
        <v>21</v>
      </c>
      <c r="E7" s="7" t="s">
        <v>22</v>
      </c>
      <c r="F7" s="7" t="s">
        <v>23</v>
      </c>
      <c r="G7" s="7" t="s">
        <v>124</v>
      </c>
    </row>
    <row r="8" spans="2:8" ht="20.9" customHeight="1" x14ac:dyDescent="0.35">
      <c r="B8" s="24">
        <f>'Group Leadership Team'!B8</f>
        <v>0</v>
      </c>
      <c r="C8" s="3" t="str">
        <f>'Group Leadership Team'!D8</f>
        <v xml:space="preserve">Lead Volunteer </v>
      </c>
      <c r="D8" s="3" t="str">
        <f>'Group Leadership Team'!C3</f>
        <v xml:space="preserve">Group Leadership Team </v>
      </c>
      <c r="E8" s="3" t="s">
        <v>123</v>
      </c>
      <c r="F8" s="3" t="s">
        <v>123</v>
      </c>
      <c r="G8" s="38"/>
    </row>
    <row r="9" spans="2:8" ht="20.9" customHeight="1" x14ac:dyDescent="0.35">
      <c r="B9" s="24">
        <f>'Group Leadership Team'!B14</f>
        <v>0</v>
      </c>
      <c r="C9" s="3" t="str">
        <f>'Group Leadership Team'!D14</f>
        <v>Leadership Team Member*</v>
      </c>
      <c r="D9" s="3" t="str">
        <f>'Group Leadership Team'!C3</f>
        <v xml:space="preserve">Group Leadership Team </v>
      </c>
      <c r="E9" s="3" t="s">
        <v>123</v>
      </c>
      <c r="F9" s="3" t="s">
        <v>123</v>
      </c>
      <c r="G9" s="38"/>
      <c r="H9" s="19" t="s">
        <v>88</v>
      </c>
    </row>
    <row r="10" spans="2:8" ht="20.9" customHeight="1" x14ac:dyDescent="0.35">
      <c r="B10" s="24">
        <f>'Group Leadership Team'!C15</f>
        <v>0</v>
      </c>
      <c r="C10" s="3" t="str">
        <f>'Group Leadership Team'!D15</f>
        <v>Leadership Team Member*</v>
      </c>
      <c r="D10" s="3" t="str">
        <f>'Group Leadership Team'!C3</f>
        <v xml:space="preserve">Group Leadership Team </v>
      </c>
      <c r="E10" s="3" t="s">
        <v>123</v>
      </c>
      <c r="F10" s="3" t="s">
        <v>123</v>
      </c>
      <c r="G10" s="38"/>
      <c r="H10" s="19" t="s">
        <v>88</v>
      </c>
    </row>
    <row r="11" spans="2:8" ht="20.9" customHeight="1" x14ac:dyDescent="0.35">
      <c r="B11" s="24">
        <f>'Group Leadership Team'!B16</f>
        <v>0</v>
      </c>
      <c r="C11" s="3" t="str">
        <f>'Group Leadership Team'!D16</f>
        <v>Leadership Team Member*</v>
      </c>
      <c r="D11" s="3" t="str">
        <f>'Group Leadership Team'!C3</f>
        <v xml:space="preserve">Group Leadership Team </v>
      </c>
      <c r="E11" s="3" t="s">
        <v>123</v>
      </c>
      <c r="F11" s="3" t="s">
        <v>123</v>
      </c>
      <c r="G11" s="38"/>
      <c r="H11" s="19" t="s">
        <v>88</v>
      </c>
    </row>
    <row r="12" spans="2:8" ht="20.9" customHeight="1" x14ac:dyDescent="0.35">
      <c r="B12" s="24">
        <f>'Group Leadership Team'!B17</f>
        <v>0</v>
      </c>
      <c r="C12" s="3" t="str">
        <f>'Group Leadership Team'!D17</f>
        <v>Leadership Team Member*</v>
      </c>
      <c r="D12" s="3" t="str">
        <f>'Group Leadership Team'!C3</f>
        <v xml:space="preserve">Group Leadership Team </v>
      </c>
      <c r="E12" s="3" t="s">
        <v>123</v>
      </c>
      <c r="F12" s="3" t="s">
        <v>123</v>
      </c>
      <c r="G12" s="38"/>
      <c r="H12" s="19" t="s">
        <v>88</v>
      </c>
    </row>
    <row r="13" spans="2:8" ht="20.9" customHeight="1" x14ac:dyDescent="0.35">
      <c r="B13" s="24">
        <f>'Squirrels Team'!B8</f>
        <v>0</v>
      </c>
      <c r="C13" s="3" t="str">
        <f>'Squirrels Team'!D8</f>
        <v xml:space="preserve">Team Leader </v>
      </c>
      <c r="D13" s="3" t="s">
        <v>114</v>
      </c>
      <c r="E13" s="3" t="s">
        <v>123</v>
      </c>
      <c r="F13" s="3" t="s">
        <v>123</v>
      </c>
      <c r="G13" s="38"/>
    </row>
    <row r="14" spans="2:8" ht="20.9" customHeight="1" x14ac:dyDescent="0.35">
      <c r="B14" s="24">
        <f>'Squirrels Team'!B9</f>
        <v>0</v>
      </c>
      <c r="C14" s="3" t="s">
        <v>52</v>
      </c>
      <c r="D14" s="3" t="s">
        <v>44</v>
      </c>
      <c r="E14" s="3" t="s">
        <v>123</v>
      </c>
      <c r="F14" s="3" t="s">
        <v>123</v>
      </c>
      <c r="G14" s="38"/>
    </row>
    <row r="15" spans="2:8" ht="20.9" customHeight="1" x14ac:dyDescent="0.35">
      <c r="B15" s="24">
        <f>'Squirrels Team'!B10</f>
        <v>0</v>
      </c>
      <c r="C15" s="3" t="s">
        <v>52</v>
      </c>
      <c r="D15" s="3" t="s">
        <v>44</v>
      </c>
      <c r="E15" s="3" t="s">
        <v>123</v>
      </c>
      <c r="F15" s="3" t="s">
        <v>123</v>
      </c>
      <c r="G15" s="38"/>
    </row>
    <row r="16" spans="2:8" ht="20.9" customHeight="1" x14ac:dyDescent="0.35">
      <c r="B16" s="24">
        <f>'Squirrels Team'!B11</f>
        <v>0</v>
      </c>
      <c r="C16" s="3" t="s">
        <v>52</v>
      </c>
      <c r="D16" s="3" t="s">
        <v>44</v>
      </c>
      <c r="E16" s="3" t="s">
        <v>123</v>
      </c>
      <c r="F16" s="3" t="s">
        <v>123</v>
      </c>
      <c r="G16" s="38"/>
    </row>
    <row r="17" spans="2:7" ht="20.9" customHeight="1" x14ac:dyDescent="0.35">
      <c r="B17" s="24">
        <f>'Squirrels Team'!B12</f>
        <v>0</v>
      </c>
      <c r="C17" s="3" t="s">
        <v>52</v>
      </c>
      <c r="D17" s="3" t="s">
        <v>44</v>
      </c>
      <c r="E17" s="3" t="s">
        <v>123</v>
      </c>
      <c r="F17" s="3" t="s">
        <v>123</v>
      </c>
      <c r="G17" s="38"/>
    </row>
    <row r="18" spans="2:7" ht="20.9" customHeight="1" x14ac:dyDescent="0.35">
      <c r="B18" s="24">
        <f>'Squirrels Team'!B13</f>
        <v>0</v>
      </c>
      <c r="C18" s="3" t="s">
        <v>52</v>
      </c>
      <c r="D18" s="3" t="s">
        <v>44</v>
      </c>
      <c r="E18" s="3" t="s">
        <v>123</v>
      </c>
      <c r="F18" s="3" t="s">
        <v>123</v>
      </c>
      <c r="G18" s="38"/>
    </row>
    <row r="19" spans="2:7" ht="20.9" customHeight="1" x14ac:dyDescent="0.35">
      <c r="B19" s="24">
        <f>'Squirrels Team'!B14</f>
        <v>0</v>
      </c>
      <c r="C19" s="3" t="s">
        <v>52</v>
      </c>
      <c r="D19" s="3" t="s">
        <v>44</v>
      </c>
      <c r="E19" s="3" t="s">
        <v>123</v>
      </c>
      <c r="F19" s="3" t="s">
        <v>123</v>
      </c>
      <c r="G19" s="38"/>
    </row>
    <row r="20" spans="2:7" ht="20.9" customHeight="1" x14ac:dyDescent="0.35">
      <c r="B20" s="24">
        <f>'Squirrels Team'!B15</f>
        <v>0</v>
      </c>
      <c r="C20" s="3" t="s">
        <v>52</v>
      </c>
      <c r="D20" s="3" t="s">
        <v>44</v>
      </c>
      <c r="E20" s="3" t="s">
        <v>123</v>
      </c>
      <c r="F20" s="3" t="s">
        <v>123</v>
      </c>
      <c r="G20" s="38"/>
    </row>
    <row r="21" spans="2:7" ht="20.9" customHeight="1" x14ac:dyDescent="0.35">
      <c r="B21" s="24">
        <f>'Squirrels Team'!B16</f>
        <v>0</v>
      </c>
      <c r="C21" s="3" t="s">
        <v>52</v>
      </c>
      <c r="D21" s="3" t="s">
        <v>44</v>
      </c>
      <c r="E21" s="3" t="s">
        <v>123</v>
      </c>
      <c r="F21" s="3" t="s">
        <v>123</v>
      </c>
      <c r="G21" s="38"/>
    </row>
    <row r="22" spans="2:7" ht="20.9" customHeight="1" x14ac:dyDescent="0.35">
      <c r="B22" s="24">
        <f>'Squirrels Team'!B17</f>
        <v>0</v>
      </c>
      <c r="C22" s="3" t="s">
        <v>52</v>
      </c>
      <c r="D22" s="3" t="s">
        <v>44</v>
      </c>
      <c r="E22" s="3" t="s">
        <v>123</v>
      </c>
      <c r="F22" s="3" t="s">
        <v>123</v>
      </c>
      <c r="G22" s="38"/>
    </row>
    <row r="23" spans="2:7" ht="20.9" customHeight="1" x14ac:dyDescent="0.35">
      <c r="B23" s="24">
        <f>'Beavers Team'!B8</f>
        <v>0</v>
      </c>
      <c r="C23" s="3" t="str">
        <f>'Beavers Team'!D8</f>
        <v xml:space="preserve">Team Leader </v>
      </c>
      <c r="D23" s="3" t="s">
        <v>115</v>
      </c>
      <c r="E23" s="3" t="s">
        <v>123</v>
      </c>
      <c r="F23" s="3" t="s">
        <v>123</v>
      </c>
      <c r="G23" s="38"/>
    </row>
    <row r="24" spans="2:7" ht="20.9" customHeight="1" x14ac:dyDescent="0.35">
      <c r="B24" s="24">
        <f>'Beavers Team'!B9</f>
        <v>0</v>
      </c>
      <c r="C24" s="3" t="s">
        <v>52</v>
      </c>
      <c r="D24" s="3" t="s">
        <v>45</v>
      </c>
      <c r="E24" s="3" t="s">
        <v>123</v>
      </c>
      <c r="F24" s="3" t="s">
        <v>123</v>
      </c>
      <c r="G24" s="38"/>
    </row>
    <row r="25" spans="2:7" ht="20.9" customHeight="1" x14ac:dyDescent="0.35">
      <c r="B25" s="24">
        <f>'Beavers Team'!B10</f>
        <v>0</v>
      </c>
      <c r="C25" s="3" t="s">
        <v>52</v>
      </c>
      <c r="D25" s="3" t="s">
        <v>45</v>
      </c>
      <c r="E25" s="3" t="s">
        <v>123</v>
      </c>
      <c r="F25" s="3" t="s">
        <v>123</v>
      </c>
      <c r="G25" s="38"/>
    </row>
    <row r="26" spans="2:7" ht="20.9" customHeight="1" x14ac:dyDescent="0.35">
      <c r="B26" s="24">
        <f>'Beavers Team'!B11</f>
        <v>0</v>
      </c>
      <c r="C26" s="3" t="s">
        <v>52</v>
      </c>
      <c r="D26" s="3" t="s">
        <v>45</v>
      </c>
      <c r="E26" s="3" t="s">
        <v>123</v>
      </c>
      <c r="F26" s="3" t="s">
        <v>123</v>
      </c>
      <c r="G26" s="38"/>
    </row>
    <row r="27" spans="2:7" ht="20.9" customHeight="1" x14ac:dyDescent="0.35">
      <c r="B27" s="24">
        <f>'Beavers Team'!B12</f>
        <v>0</v>
      </c>
      <c r="C27" s="3" t="s">
        <v>52</v>
      </c>
      <c r="D27" s="3" t="s">
        <v>45</v>
      </c>
      <c r="E27" s="3" t="s">
        <v>123</v>
      </c>
      <c r="F27" s="3" t="s">
        <v>123</v>
      </c>
      <c r="G27" s="38"/>
    </row>
    <row r="28" spans="2:7" ht="20.9" customHeight="1" x14ac:dyDescent="0.35">
      <c r="B28" s="24">
        <f>'Beavers Team'!B13</f>
        <v>0</v>
      </c>
      <c r="C28" s="3" t="s">
        <v>52</v>
      </c>
      <c r="D28" s="3" t="s">
        <v>45</v>
      </c>
      <c r="E28" s="3" t="s">
        <v>123</v>
      </c>
      <c r="F28" s="3" t="s">
        <v>123</v>
      </c>
      <c r="G28" s="38"/>
    </row>
    <row r="29" spans="2:7" ht="20.9" customHeight="1" x14ac:dyDescent="0.35">
      <c r="B29" s="24">
        <f>'Beavers Team'!B14</f>
        <v>0</v>
      </c>
      <c r="C29" s="3" t="s">
        <v>52</v>
      </c>
      <c r="D29" s="3" t="s">
        <v>45</v>
      </c>
      <c r="E29" s="3" t="s">
        <v>123</v>
      </c>
      <c r="F29" s="3" t="s">
        <v>123</v>
      </c>
      <c r="G29" s="38"/>
    </row>
    <row r="30" spans="2:7" ht="20.9" customHeight="1" x14ac:dyDescent="0.35">
      <c r="B30" s="24">
        <f>'Beavers Team'!B15</f>
        <v>0</v>
      </c>
      <c r="C30" s="3" t="s">
        <v>52</v>
      </c>
      <c r="D30" s="3" t="s">
        <v>45</v>
      </c>
      <c r="E30" s="3" t="s">
        <v>123</v>
      </c>
      <c r="F30" s="3" t="s">
        <v>123</v>
      </c>
      <c r="G30" s="38"/>
    </row>
    <row r="31" spans="2:7" ht="20.9" customHeight="1" x14ac:dyDescent="0.35">
      <c r="B31" s="24">
        <f>'Beavers Team'!B16</f>
        <v>0</v>
      </c>
      <c r="C31" s="3" t="s">
        <v>52</v>
      </c>
      <c r="D31" s="3" t="s">
        <v>45</v>
      </c>
      <c r="E31" s="3" t="s">
        <v>123</v>
      </c>
      <c r="F31" s="3" t="s">
        <v>123</v>
      </c>
      <c r="G31" s="38"/>
    </row>
    <row r="32" spans="2:7" ht="20.9" customHeight="1" x14ac:dyDescent="0.35">
      <c r="B32" s="24">
        <f>'Beavers Team'!B17</f>
        <v>0</v>
      </c>
      <c r="C32" s="3" t="s">
        <v>52</v>
      </c>
      <c r="D32" s="3" t="s">
        <v>45</v>
      </c>
      <c r="E32" s="3" t="s">
        <v>123</v>
      </c>
      <c r="F32" s="3" t="s">
        <v>123</v>
      </c>
      <c r="G32" s="38"/>
    </row>
    <row r="33" spans="2:7" ht="20.9" customHeight="1" x14ac:dyDescent="0.35">
      <c r="B33" s="24">
        <f>'Cubs Team'!B8</f>
        <v>0</v>
      </c>
      <c r="C33" s="3" t="str">
        <f>'Cubs Team'!D8</f>
        <v xml:space="preserve">Team Leader </v>
      </c>
      <c r="D33" s="3" t="s">
        <v>116</v>
      </c>
      <c r="E33" s="3" t="s">
        <v>123</v>
      </c>
      <c r="F33" s="3" t="s">
        <v>123</v>
      </c>
      <c r="G33" s="38"/>
    </row>
    <row r="34" spans="2:7" ht="20.9" customHeight="1" x14ac:dyDescent="0.35">
      <c r="B34" s="24">
        <f>'Cubs Team'!B9</f>
        <v>0</v>
      </c>
      <c r="C34" s="3" t="s">
        <v>52</v>
      </c>
      <c r="D34" s="3" t="s">
        <v>51</v>
      </c>
      <c r="E34" s="3" t="s">
        <v>123</v>
      </c>
      <c r="F34" s="3" t="s">
        <v>123</v>
      </c>
      <c r="G34" s="38"/>
    </row>
    <row r="35" spans="2:7" ht="20.9" customHeight="1" x14ac:dyDescent="0.35">
      <c r="B35" s="24">
        <f>'Cubs Team'!B10</f>
        <v>0</v>
      </c>
      <c r="C35" s="3" t="s">
        <v>52</v>
      </c>
      <c r="D35" s="3" t="s">
        <v>51</v>
      </c>
      <c r="E35" s="3" t="s">
        <v>123</v>
      </c>
      <c r="F35" s="3" t="s">
        <v>123</v>
      </c>
      <c r="G35" s="38"/>
    </row>
    <row r="36" spans="2:7" ht="20.9" customHeight="1" x14ac:dyDescent="0.35">
      <c r="B36" s="24">
        <f>'Cubs Team'!B11</f>
        <v>0</v>
      </c>
      <c r="C36" s="3" t="s">
        <v>52</v>
      </c>
      <c r="D36" s="3" t="s">
        <v>51</v>
      </c>
      <c r="E36" s="3" t="s">
        <v>123</v>
      </c>
      <c r="F36" s="3" t="s">
        <v>123</v>
      </c>
      <c r="G36" s="38"/>
    </row>
    <row r="37" spans="2:7" ht="20.9" customHeight="1" x14ac:dyDescent="0.35">
      <c r="B37" s="24">
        <f>'Cubs Team'!B12</f>
        <v>0</v>
      </c>
      <c r="C37" s="3" t="s">
        <v>52</v>
      </c>
      <c r="D37" s="3" t="s">
        <v>51</v>
      </c>
      <c r="E37" s="3" t="s">
        <v>123</v>
      </c>
      <c r="F37" s="3" t="s">
        <v>123</v>
      </c>
      <c r="G37" s="38"/>
    </row>
    <row r="38" spans="2:7" ht="20.9" customHeight="1" x14ac:dyDescent="0.35">
      <c r="B38" s="24">
        <f>'Cubs Team'!B13</f>
        <v>0</v>
      </c>
      <c r="C38" s="3" t="s">
        <v>52</v>
      </c>
      <c r="D38" s="3" t="s">
        <v>51</v>
      </c>
      <c r="E38" s="3" t="s">
        <v>123</v>
      </c>
      <c r="F38" s="3" t="s">
        <v>123</v>
      </c>
      <c r="G38" s="38"/>
    </row>
    <row r="39" spans="2:7" ht="20.9" customHeight="1" x14ac:dyDescent="0.35">
      <c r="B39" s="24">
        <f>'Cubs Team'!B14</f>
        <v>0</v>
      </c>
      <c r="C39" s="3" t="s">
        <v>52</v>
      </c>
      <c r="D39" s="3" t="s">
        <v>51</v>
      </c>
      <c r="E39" s="3" t="s">
        <v>123</v>
      </c>
      <c r="F39" s="3" t="s">
        <v>123</v>
      </c>
      <c r="G39" s="38"/>
    </row>
    <row r="40" spans="2:7" ht="20.9" customHeight="1" x14ac:dyDescent="0.35">
      <c r="B40" s="24">
        <f>'Cubs Team'!B15</f>
        <v>0</v>
      </c>
      <c r="C40" s="3" t="s">
        <v>52</v>
      </c>
      <c r="D40" s="3" t="s">
        <v>51</v>
      </c>
      <c r="E40" s="3" t="s">
        <v>123</v>
      </c>
      <c r="F40" s="3" t="s">
        <v>123</v>
      </c>
      <c r="G40" s="38"/>
    </row>
    <row r="41" spans="2:7" ht="20.9" customHeight="1" x14ac:dyDescent="0.35">
      <c r="B41" s="24">
        <f>'Cubs Team'!B16</f>
        <v>0</v>
      </c>
      <c r="C41" s="3" t="s">
        <v>52</v>
      </c>
      <c r="D41" s="3" t="s">
        <v>51</v>
      </c>
      <c r="E41" s="3" t="s">
        <v>123</v>
      </c>
      <c r="F41" s="3" t="s">
        <v>123</v>
      </c>
      <c r="G41" s="38"/>
    </row>
    <row r="42" spans="2:7" ht="20.9" customHeight="1" x14ac:dyDescent="0.35">
      <c r="B42" s="24">
        <f>'Cubs Team'!B17</f>
        <v>0</v>
      </c>
      <c r="C42" s="3" t="s">
        <v>52</v>
      </c>
      <c r="D42" s="3" t="s">
        <v>51</v>
      </c>
      <c r="E42" s="3" t="s">
        <v>123</v>
      </c>
      <c r="F42" s="3" t="s">
        <v>123</v>
      </c>
      <c r="G42" s="38"/>
    </row>
    <row r="43" spans="2:7" ht="20.9" customHeight="1" x14ac:dyDescent="0.35">
      <c r="B43" s="24">
        <f>'Scouts Team'!B8</f>
        <v>0</v>
      </c>
      <c r="C43" s="3" t="str">
        <f>'Scouts Team'!D8</f>
        <v xml:space="preserve">Team Leader </v>
      </c>
      <c r="D43" s="3" t="s">
        <v>118</v>
      </c>
      <c r="E43" s="3" t="s">
        <v>123</v>
      </c>
      <c r="F43" s="3" t="s">
        <v>123</v>
      </c>
      <c r="G43" s="38"/>
    </row>
    <row r="44" spans="2:7" ht="20.9" customHeight="1" x14ac:dyDescent="0.35">
      <c r="B44" s="24">
        <f>'Scouts Team'!B9</f>
        <v>0</v>
      </c>
      <c r="C44" s="3" t="s">
        <v>52</v>
      </c>
      <c r="D44" s="3" t="s">
        <v>53</v>
      </c>
      <c r="E44" s="3" t="s">
        <v>123</v>
      </c>
      <c r="F44" s="3" t="s">
        <v>123</v>
      </c>
      <c r="G44" s="38"/>
    </row>
    <row r="45" spans="2:7" ht="20.9" customHeight="1" x14ac:dyDescent="0.35">
      <c r="B45" s="24">
        <f>'Scouts Team'!B10</f>
        <v>0</v>
      </c>
      <c r="C45" s="3" t="s">
        <v>52</v>
      </c>
      <c r="D45" s="3" t="s">
        <v>53</v>
      </c>
      <c r="E45" s="3" t="s">
        <v>123</v>
      </c>
      <c r="F45" s="3" t="s">
        <v>123</v>
      </c>
      <c r="G45" s="38"/>
    </row>
    <row r="46" spans="2:7" ht="20.9" customHeight="1" x14ac:dyDescent="0.35">
      <c r="B46" s="24">
        <f>'Scouts Team'!B11</f>
        <v>0</v>
      </c>
      <c r="C46" s="3" t="s">
        <v>52</v>
      </c>
      <c r="D46" s="3" t="s">
        <v>53</v>
      </c>
      <c r="E46" s="3" t="s">
        <v>123</v>
      </c>
      <c r="F46" s="3" t="s">
        <v>123</v>
      </c>
      <c r="G46" s="38"/>
    </row>
    <row r="47" spans="2:7" ht="20.9" customHeight="1" x14ac:dyDescent="0.35">
      <c r="B47" s="24">
        <f>'Scouts Team'!B12</f>
        <v>0</v>
      </c>
      <c r="C47" s="3" t="s">
        <v>52</v>
      </c>
      <c r="D47" s="3" t="s">
        <v>53</v>
      </c>
      <c r="E47" s="3" t="s">
        <v>123</v>
      </c>
      <c r="F47" s="3" t="s">
        <v>123</v>
      </c>
      <c r="G47" s="38"/>
    </row>
    <row r="48" spans="2:7" ht="20.9" customHeight="1" x14ac:dyDescent="0.35">
      <c r="B48" s="24">
        <f>'Scouts Team'!B13</f>
        <v>0</v>
      </c>
      <c r="C48" s="3" t="s">
        <v>52</v>
      </c>
      <c r="D48" s="3" t="s">
        <v>53</v>
      </c>
      <c r="E48" s="3" t="s">
        <v>123</v>
      </c>
      <c r="F48" s="3" t="s">
        <v>123</v>
      </c>
      <c r="G48" s="38"/>
    </row>
    <row r="49" spans="2:7" ht="20" customHeight="1" x14ac:dyDescent="0.35">
      <c r="B49" s="24">
        <f>'Scouts Team'!B14</f>
        <v>0</v>
      </c>
      <c r="C49" s="3" t="s">
        <v>52</v>
      </c>
      <c r="D49" s="3" t="s">
        <v>53</v>
      </c>
      <c r="E49" s="3" t="s">
        <v>123</v>
      </c>
      <c r="F49" s="3" t="s">
        <v>123</v>
      </c>
      <c r="G49" s="38"/>
    </row>
    <row r="50" spans="2:7" ht="20" customHeight="1" x14ac:dyDescent="0.35">
      <c r="B50" s="24">
        <f>'Scouts Team'!B15</f>
        <v>0</v>
      </c>
      <c r="C50" s="3" t="s">
        <v>52</v>
      </c>
      <c r="D50" s="3" t="s">
        <v>53</v>
      </c>
      <c r="E50" s="3" t="s">
        <v>123</v>
      </c>
      <c r="F50" s="3" t="s">
        <v>123</v>
      </c>
      <c r="G50" s="38"/>
    </row>
    <row r="51" spans="2:7" ht="20" customHeight="1" x14ac:dyDescent="0.35">
      <c r="B51" s="24">
        <f>'Scouts Team'!B16</f>
        <v>0</v>
      </c>
      <c r="C51" s="3" t="s">
        <v>52</v>
      </c>
      <c r="D51" s="3" t="s">
        <v>53</v>
      </c>
      <c r="E51" s="3" t="s">
        <v>123</v>
      </c>
      <c r="F51" s="3" t="s">
        <v>123</v>
      </c>
      <c r="G51" s="38"/>
    </row>
    <row r="52" spans="2:7" ht="20" customHeight="1" x14ac:dyDescent="0.35">
      <c r="B52" s="24">
        <f>'Scouts Team'!B17</f>
        <v>0</v>
      </c>
      <c r="C52" s="3" t="s">
        <v>52</v>
      </c>
      <c r="D52" s="3" t="s">
        <v>53</v>
      </c>
      <c r="E52" s="3" t="s">
        <v>123</v>
      </c>
      <c r="F52" s="3" t="s">
        <v>123</v>
      </c>
      <c r="G52" s="38"/>
    </row>
    <row r="53" spans="2:7" ht="20" customHeight="1" x14ac:dyDescent="0.35">
      <c r="B53" s="24">
        <f>'Trustee Board'!B9</f>
        <v>0</v>
      </c>
      <c r="C53" s="3" t="str">
        <f>'Trustee Board'!D9</f>
        <v>Group Chair</v>
      </c>
      <c r="D53" s="3" t="s">
        <v>117</v>
      </c>
      <c r="E53" s="3" t="s">
        <v>123</v>
      </c>
      <c r="F53" s="3" t="s">
        <v>123</v>
      </c>
      <c r="G53" s="38"/>
    </row>
    <row r="54" spans="2:7" ht="20" customHeight="1" x14ac:dyDescent="0.35">
      <c r="B54" s="24">
        <f>'Trustee Board'!B10</f>
        <v>0</v>
      </c>
      <c r="C54" s="3" t="str">
        <f>'Trustee Board'!D10</f>
        <v>Secretary</v>
      </c>
      <c r="D54" s="3" t="s">
        <v>59</v>
      </c>
      <c r="E54" s="3" t="s">
        <v>123</v>
      </c>
      <c r="F54" s="3" t="s">
        <v>123</v>
      </c>
      <c r="G54" s="38"/>
    </row>
    <row r="55" spans="2:7" ht="20" customHeight="1" x14ac:dyDescent="0.35">
      <c r="B55" s="24">
        <f>'Trustee Board'!B12</f>
        <v>0</v>
      </c>
      <c r="C55" s="3" t="str">
        <f>'Trustee Board'!D12</f>
        <v>Treasurer</v>
      </c>
      <c r="D55" s="3" t="s">
        <v>59</v>
      </c>
      <c r="E55" s="3" t="s">
        <v>123</v>
      </c>
      <c r="F55" s="3" t="s">
        <v>123</v>
      </c>
      <c r="G55" s="38"/>
    </row>
    <row r="56" spans="2:7" ht="20" customHeight="1" x14ac:dyDescent="0.35">
      <c r="B56" s="24">
        <f>'Trustee Board'!B13</f>
        <v>0</v>
      </c>
      <c r="C56" s="3" t="str">
        <f>'Trustee Board'!D13</f>
        <v>Group Trustee</v>
      </c>
      <c r="D56" s="3" t="s">
        <v>59</v>
      </c>
      <c r="E56" s="3" t="s">
        <v>123</v>
      </c>
      <c r="F56" s="3" t="s">
        <v>123</v>
      </c>
      <c r="G56" s="38"/>
    </row>
    <row r="57" spans="2:7" ht="20" customHeight="1" x14ac:dyDescent="0.35">
      <c r="B57" s="24">
        <f>'Trustee Board'!B14</f>
        <v>0</v>
      </c>
      <c r="C57" s="3" t="str">
        <f>'Trustee Board'!D14</f>
        <v>Group Trustee</v>
      </c>
      <c r="D57" s="3" t="s">
        <v>59</v>
      </c>
      <c r="E57" s="3" t="s">
        <v>123</v>
      </c>
      <c r="F57" s="3" t="s">
        <v>123</v>
      </c>
      <c r="G57" s="38"/>
    </row>
    <row r="58" spans="2:7" ht="20.9" customHeight="1" x14ac:dyDescent="0.35">
      <c r="B58" s="24">
        <f>'Trustee Board'!B15</f>
        <v>0</v>
      </c>
      <c r="C58" s="3" t="str">
        <f>'Trustee Board'!D15</f>
        <v>Group Trustee</v>
      </c>
      <c r="D58" s="3" t="s">
        <v>59</v>
      </c>
      <c r="E58" s="3" t="s">
        <v>123</v>
      </c>
      <c r="F58" s="3" t="s">
        <v>123</v>
      </c>
      <c r="G58" s="38"/>
    </row>
    <row r="59" spans="2:7" ht="20.9" customHeight="1" x14ac:dyDescent="0.35">
      <c r="B59" s="24">
        <f>'Trustee Board'!B16</f>
        <v>0</v>
      </c>
      <c r="C59" s="3" t="str">
        <f>'Trustee Board'!D16</f>
        <v>Group Trustee</v>
      </c>
      <c r="D59" s="3" t="s">
        <v>59</v>
      </c>
      <c r="E59" s="3" t="s">
        <v>123</v>
      </c>
      <c r="F59" s="3" t="s">
        <v>123</v>
      </c>
      <c r="G59" s="38"/>
    </row>
    <row r="60" spans="2:7" ht="20.9" customHeight="1" x14ac:dyDescent="0.35">
      <c r="B60" s="24">
        <f>'Trustee Board'!B17</f>
        <v>0</v>
      </c>
      <c r="C60" s="3" t="str">
        <f>'Trustee Board'!D17</f>
        <v>Group Trustee</v>
      </c>
      <c r="D60" s="3" t="s">
        <v>59</v>
      </c>
      <c r="E60" s="3" t="s">
        <v>123</v>
      </c>
      <c r="F60" s="3" t="s">
        <v>123</v>
      </c>
      <c r="G60" s="38"/>
    </row>
    <row r="61" spans="2:7" ht="20.9" customHeight="1" x14ac:dyDescent="0.35">
      <c r="B61" s="24">
        <f>'Group Leadership Sub-teams'!B9</f>
        <v>0</v>
      </c>
      <c r="C61" s="3" t="str">
        <f>'Group Leadership Sub-teams'!D9</f>
        <v xml:space="preserve">Sub Team Leader </v>
      </c>
      <c r="D61" s="24">
        <f>'Group Leadership Sub-teams'!C5</f>
        <v>0</v>
      </c>
      <c r="E61" s="3" t="s">
        <v>123</v>
      </c>
      <c r="F61" s="3" t="s">
        <v>123</v>
      </c>
      <c r="G61" s="38"/>
    </row>
    <row r="62" spans="2:7" ht="20.9" customHeight="1" x14ac:dyDescent="0.35">
      <c r="B62" s="24">
        <f>'Group Leadership Sub-teams'!B10</f>
        <v>0</v>
      </c>
      <c r="C62" s="3" t="str">
        <f>'Group Leadership Sub-teams'!D10</f>
        <v xml:space="preserve">Sub Team Member </v>
      </c>
      <c r="D62" s="24">
        <f>'Group Leadership Sub-teams'!C5</f>
        <v>0</v>
      </c>
      <c r="E62" s="3" t="s">
        <v>123</v>
      </c>
      <c r="F62" s="3" t="s">
        <v>123</v>
      </c>
      <c r="G62" s="38"/>
    </row>
    <row r="63" spans="2:7" ht="20.9" customHeight="1" x14ac:dyDescent="0.35">
      <c r="B63" s="24">
        <f>'Group Leadership Sub-teams'!B11</f>
        <v>0</v>
      </c>
      <c r="C63" s="3" t="str">
        <f>'Group Leadership Sub-teams'!D11</f>
        <v xml:space="preserve">Sub Team Member </v>
      </c>
      <c r="D63" s="24">
        <f>'Group Leadership Sub-teams'!C5</f>
        <v>0</v>
      </c>
      <c r="E63" s="3" t="s">
        <v>123</v>
      </c>
      <c r="F63" s="3" t="s">
        <v>123</v>
      </c>
      <c r="G63" s="38"/>
    </row>
    <row r="64" spans="2:7" ht="20.9" customHeight="1" x14ac:dyDescent="0.35">
      <c r="B64" s="24">
        <f>'Group Leadership Sub-teams'!B12</f>
        <v>0</v>
      </c>
      <c r="C64" s="3" t="str">
        <f>'Group Leadership Sub-teams'!D12</f>
        <v xml:space="preserve">Sub Team Member </v>
      </c>
      <c r="D64" s="24">
        <f>'Group Leadership Sub-teams'!C5</f>
        <v>0</v>
      </c>
      <c r="E64" s="3" t="s">
        <v>123</v>
      </c>
      <c r="F64" s="3" t="s">
        <v>123</v>
      </c>
      <c r="G64" s="38"/>
    </row>
    <row r="65" spans="2:7" ht="20.9" customHeight="1" x14ac:dyDescent="0.35">
      <c r="B65" s="24">
        <f>'Group Leadership Sub-teams'!B13</f>
        <v>0</v>
      </c>
      <c r="C65" s="3" t="str">
        <f>'Group Leadership Sub-teams'!D13</f>
        <v xml:space="preserve">Sub Team Member </v>
      </c>
      <c r="D65" s="24">
        <f>'Group Leadership Sub-teams'!C5</f>
        <v>0</v>
      </c>
      <c r="E65" s="3" t="s">
        <v>123</v>
      </c>
      <c r="F65" s="3" t="s">
        <v>123</v>
      </c>
      <c r="G65" s="38"/>
    </row>
    <row r="66" spans="2:7" ht="20.9" customHeight="1" x14ac:dyDescent="0.35">
      <c r="B66" s="24">
        <f>'Group Leadership Sub-teams'!B14</f>
        <v>0</v>
      </c>
      <c r="C66" s="3" t="str">
        <f>'Group Leadership Sub-teams'!D14</f>
        <v xml:space="preserve">Sub Team Member </v>
      </c>
      <c r="D66" s="24">
        <f>'Group Leadership Sub-teams'!C5</f>
        <v>0</v>
      </c>
      <c r="E66" s="3" t="s">
        <v>123</v>
      </c>
      <c r="F66" s="3" t="s">
        <v>123</v>
      </c>
      <c r="G66" s="38"/>
    </row>
    <row r="67" spans="2:7" ht="20.9" customHeight="1" x14ac:dyDescent="0.35">
      <c r="B67" s="24">
        <f>'Group Leadership Sub-teams'!B15</f>
        <v>0</v>
      </c>
      <c r="C67" s="3" t="str">
        <f>'Group Leadership Sub-teams'!D15</f>
        <v xml:space="preserve">Sub Team Member </v>
      </c>
      <c r="D67" s="24">
        <f>'Group Leadership Sub-teams'!C5</f>
        <v>0</v>
      </c>
      <c r="E67" s="3" t="s">
        <v>123</v>
      </c>
      <c r="F67" s="3" t="s">
        <v>123</v>
      </c>
      <c r="G67" s="38"/>
    </row>
    <row r="68" spans="2:7" ht="20.9" customHeight="1" x14ac:dyDescent="0.35">
      <c r="B68" s="24">
        <f>'Group Leadership Sub-teams'!B16</f>
        <v>0</v>
      </c>
      <c r="C68" s="3" t="str">
        <f>'Group Leadership Sub-teams'!D16</f>
        <v xml:space="preserve">Sub Team Member </v>
      </c>
      <c r="D68" s="24">
        <f>'Group Leadership Sub-teams'!C5</f>
        <v>0</v>
      </c>
      <c r="E68" s="3" t="s">
        <v>123</v>
      </c>
      <c r="F68" s="3" t="s">
        <v>123</v>
      </c>
      <c r="G68" s="38"/>
    </row>
    <row r="69" spans="2:7" ht="20.9" customHeight="1" x14ac:dyDescent="0.35">
      <c r="B69" s="24">
        <f>'Group Leadership Sub-teams'!B17</f>
        <v>0</v>
      </c>
      <c r="C69" s="3" t="str">
        <f>'Group Leadership Sub-teams'!D17</f>
        <v xml:space="preserve">Sub Team Member </v>
      </c>
      <c r="D69" s="24">
        <f>'Group Leadership Sub-teams'!C5</f>
        <v>0</v>
      </c>
      <c r="E69" s="3" t="s">
        <v>123</v>
      </c>
      <c r="F69" s="3" t="s">
        <v>123</v>
      </c>
      <c r="G69" s="38"/>
    </row>
    <row r="70" spans="2:7" ht="19.5" customHeight="1" x14ac:dyDescent="0.35">
      <c r="B70" s="24">
        <f>'Group Leadership Sub-teams'!B18</f>
        <v>0</v>
      </c>
      <c r="C70" s="3" t="str">
        <f>'Group Leadership Sub-teams'!D18</f>
        <v xml:space="preserve">Sub Team Member </v>
      </c>
      <c r="D70" s="24">
        <f>'Group Leadership Sub-teams'!C5</f>
        <v>0</v>
      </c>
      <c r="E70" s="3" t="s">
        <v>123</v>
      </c>
      <c r="F70" s="3" t="s">
        <v>123</v>
      </c>
      <c r="G70" s="38"/>
    </row>
    <row r="71" spans="2:7" ht="19.5" customHeight="1" x14ac:dyDescent="0.35">
      <c r="B71" s="24">
        <f>'Group Leadership Sub-teams'!B24</f>
        <v>0</v>
      </c>
      <c r="C71" s="3" t="str">
        <f>'Group Leadership Sub-teams'!D24</f>
        <v xml:space="preserve">Sub Team Leader </v>
      </c>
      <c r="D71" s="24">
        <f>'Group Leadership Sub-teams'!C20</f>
        <v>0</v>
      </c>
      <c r="E71" s="3" t="s">
        <v>123</v>
      </c>
      <c r="F71" s="3" t="s">
        <v>123</v>
      </c>
      <c r="G71" s="38"/>
    </row>
    <row r="72" spans="2:7" ht="19.5" customHeight="1" x14ac:dyDescent="0.35">
      <c r="B72" s="24">
        <f>'Group Leadership Sub-teams'!B25</f>
        <v>0</v>
      </c>
      <c r="C72" s="3" t="str">
        <f>'Group Leadership Sub-teams'!D25</f>
        <v xml:space="preserve">Sub Team Member </v>
      </c>
      <c r="D72" s="24">
        <f>'Group Leadership Sub-teams'!C20</f>
        <v>0</v>
      </c>
      <c r="E72" s="3" t="s">
        <v>123</v>
      </c>
      <c r="F72" s="3" t="s">
        <v>123</v>
      </c>
      <c r="G72" s="38"/>
    </row>
    <row r="73" spans="2:7" ht="19.5" customHeight="1" x14ac:dyDescent="0.35">
      <c r="B73" s="24">
        <f>'Group Leadership Sub-teams'!B26</f>
        <v>0</v>
      </c>
      <c r="C73" s="3" t="str">
        <f>'Group Leadership Sub-teams'!D26</f>
        <v xml:space="preserve">Sub Team Member </v>
      </c>
      <c r="D73" s="24">
        <f>'Group Leadership Sub-teams'!C20</f>
        <v>0</v>
      </c>
      <c r="E73" s="3" t="s">
        <v>123</v>
      </c>
      <c r="F73" s="3" t="s">
        <v>123</v>
      </c>
      <c r="G73" s="38"/>
    </row>
    <row r="74" spans="2:7" ht="19.5" customHeight="1" x14ac:dyDescent="0.35">
      <c r="B74" s="24">
        <f>'Group Leadership Sub-teams'!B27</f>
        <v>0</v>
      </c>
      <c r="C74" s="3" t="str">
        <f>'Group Leadership Sub-teams'!D27</f>
        <v xml:space="preserve">Sub Team Member </v>
      </c>
      <c r="D74" s="24">
        <f>'Group Leadership Sub-teams'!C20</f>
        <v>0</v>
      </c>
      <c r="E74" s="3" t="s">
        <v>123</v>
      </c>
      <c r="F74" s="3" t="s">
        <v>123</v>
      </c>
      <c r="G74" s="38"/>
    </row>
    <row r="75" spans="2:7" ht="19.5" customHeight="1" x14ac:dyDescent="0.35">
      <c r="B75" s="24">
        <f>'Group Leadership Sub-teams'!B28</f>
        <v>0</v>
      </c>
      <c r="C75" s="3" t="str">
        <f>'Group Leadership Sub-teams'!D28</f>
        <v xml:space="preserve">Sub Team Member </v>
      </c>
      <c r="D75" s="24">
        <f>'Group Leadership Sub-teams'!C20</f>
        <v>0</v>
      </c>
      <c r="E75" s="3" t="s">
        <v>123</v>
      </c>
      <c r="F75" s="3" t="s">
        <v>123</v>
      </c>
      <c r="G75" s="38"/>
    </row>
    <row r="76" spans="2:7" ht="19.5" customHeight="1" x14ac:dyDescent="0.35">
      <c r="B76" s="24">
        <f>'Group Leadership Sub-teams'!B29</f>
        <v>0</v>
      </c>
      <c r="C76" s="3" t="str">
        <f>'Group Leadership Sub-teams'!D29</f>
        <v xml:space="preserve">Sub Team Member </v>
      </c>
      <c r="D76" s="24">
        <f>'Group Leadership Sub-teams'!C20</f>
        <v>0</v>
      </c>
      <c r="E76" s="3" t="s">
        <v>123</v>
      </c>
      <c r="F76" s="3" t="s">
        <v>123</v>
      </c>
      <c r="G76" s="38"/>
    </row>
    <row r="77" spans="2:7" ht="19.5" customHeight="1" x14ac:dyDescent="0.35">
      <c r="B77" s="24">
        <f>'Group Leadership Sub-teams'!B30</f>
        <v>0</v>
      </c>
      <c r="C77" s="3" t="str">
        <f>'Group Leadership Sub-teams'!D30</f>
        <v xml:space="preserve">Sub Team Member </v>
      </c>
      <c r="D77" s="24">
        <f>'Group Leadership Sub-teams'!C20</f>
        <v>0</v>
      </c>
      <c r="E77" s="3" t="s">
        <v>123</v>
      </c>
      <c r="F77" s="3" t="s">
        <v>123</v>
      </c>
      <c r="G77" s="38"/>
    </row>
    <row r="78" spans="2:7" ht="19.5" customHeight="1" x14ac:dyDescent="0.35">
      <c r="B78" s="24">
        <f>'Group Leadership Sub-teams'!B31</f>
        <v>0</v>
      </c>
      <c r="C78" s="3" t="str">
        <f>'Group Leadership Sub-teams'!D31</f>
        <v xml:space="preserve">Sub Team Member </v>
      </c>
      <c r="D78" s="24">
        <f>'Group Leadership Sub-teams'!C20</f>
        <v>0</v>
      </c>
      <c r="E78" s="3" t="s">
        <v>123</v>
      </c>
      <c r="F78" s="3" t="s">
        <v>123</v>
      </c>
      <c r="G78" s="38"/>
    </row>
    <row r="79" spans="2:7" ht="19.5" customHeight="1" x14ac:dyDescent="0.35">
      <c r="B79" s="24">
        <f>'Group Leadership Sub-teams'!B32</f>
        <v>0</v>
      </c>
      <c r="C79" s="3" t="str">
        <f>'Group Leadership Sub-teams'!D32</f>
        <v xml:space="preserve">Sub Team Member </v>
      </c>
      <c r="D79" s="24">
        <f>'Group Leadership Sub-teams'!C20</f>
        <v>0</v>
      </c>
      <c r="E79" s="3" t="s">
        <v>123</v>
      </c>
      <c r="F79" s="3" t="s">
        <v>123</v>
      </c>
      <c r="G79" s="38"/>
    </row>
    <row r="80" spans="2:7" ht="19.5" customHeight="1" x14ac:dyDescent="0.35">
      <c r="B80" s="24">
        <f>'Group Leadership Sub-teams'!B33</f>
        <v>0</v>
      </c>
      <c r="C80" s="3" t="str">
        <f>'Group Leadership Sub-teams'!D33</f>
        <v xml:space="preserve">Sub Team Member </v>
      </c>
      <c r="D80" s="24">
        <f>'Group Leadership Sub-teams'!C20</f>
        <v>0</v>
      </c>
      <c r="E80" s="3" t="s">
        <v>123</v>
      </c>
      <c r="F80" s="3" t="s">
        <v>123</v>
      </c>
      <c r="G80" s="38"/>
    </row>
    <row r="81" spans="2:7" ht="19.5" customHeight="1" x14ac:dyDescent="0.35">
      <c r="B81" s="24">
        <f>'Group Leadership Sub-teams'!B39</f>
        <v>0</v>
      </c>
      <c r="C81" s="3" t="str">
        <f>'Group Leadership Sub-teams'!D39</f>
        <v xml:space="preserve">Sub Team Leader </v>
      </c>
      <c r="D81" s="24">
        <f>'Group Leadership Sub-teams'!C35</f>
        <v>0</v>
      </c>
      <c r="E81" s="3" t="s">
        <v>123</v>
      </c>
      <c r="F81" s="3" t="s">
        <v>123</v>
      </c>
      <c r="G81" s="38"/>
    </row>
    <row r="82" spans="2:7" ht="19.5" customHeight="1" x14ac:dyDescent="0.35">
      <c r="B82" s="24">
        <f>'Group Leadership Sub-teams'!B40</f>
        <v>0</v>
      </c>
      <c r="C82" s="3" t="str">
        <f>'Group Leadership Sub-teams'!D40</f>
        <v xml:space="preserve">Sub Team Member </v>
      </c>
      <c r="D82" s="24">
        <f>'Group Leadership Sub-teams'!C35</f>
        <v>0</v>
      </c>
      <c r="E82" s="3" t="s">
        <v>123</v>
      </c>
      <c r="F82" s="3" t="s">
        <v>123</v>
      </c>
      <c r="G82" s="38"/>
    </row>
    <row r="83" spans="2:7" ht="19.5" customHeight="1" x14ac:dyDescent="0.35">
      <c r="B83" s="24">
        <f>'Group Leadership Sub-teams'!B41</f>
        <v>0</v>
      </c>
      <c r="C83" s="3" t="str">
        <f>'Group Leadership Sub-teams'!D41</f>
        <v xml:space="preserve">Sub Team Member </v>
      </c>
      <c r="D83" s="24">
        <f>'Group Leadership Sub-teams'!C35</f>
        <v>0</v>
      </c>
      <c r="E83" s="3" t="s">
        <v>123</v>
      </c>
      <c r="F83" s="3" t="s">
        <v>123</v>
      </c>
      <c r="G83" s="38"/>
    </row>
    <row r="84" spans="2:7" ht="19.5" customHeight="1" x14ac:dyDescent="0.35">
      <c r="B84" s="24">
        <f>'Group Leadership Sub-teams'!B42</f>
        <v>0</v>
      </c>
      <c r="C84" s="3" t="str">
        <f>'Group Leadership Sub-teams'!D42</f>
        <v xml:space="preserve">Sub Team Member </v>
      </c>
      <c r="D84" s="24">
        <f>'Group Leadership Sub-teams'!C35</f>
        <v>0</v>
      </c>
      <c r="E84" s="3" t="s">
        <v>123</v>
      </c>
      <c r="F84" s="3" t="s">
        <v>123</v>
      </c>
      <c r="G84" s="38"/>
    </row>
    <row r="85" spans="2:7" ht="19.5" customHeight="1" x14ac:dyDescent="0.35">
      <c r="B85" s="24">
        <f>'Group Leadership Sub-teams'!B43</f>
        <v>0</v>
      </c>
      <c r="C85" s="3" t="str">
        <f>'Group Leadership Sub-teams'!D43</f>
        <v xml:space="preserve">Sub Team Member </v>
      </c>
      <c r="D85" s="24">
        <f>'Group Leadership Sub-teams'!C35</f>
        <v>0</v>
      </c>
      <c r="E85" s="3" t="s">
        <v>123</v>
      </c>
      <c r="F85" s="3" t="s">
        <v>123</v>
      </c>
      <c r="G85" s="38"/>
    </row>
    <row r="86" spans="2:7" ht="19.5" customHeight="1" x14ac:dyDescent="0.35">
      <c r="B86" s="24">
        <f>'Group Leadership Sub-teams'!B44</f>
        <v>0</v>
      </c>
      <c r="C86" s="3" t="str">
        <f>'Group Leadership Sub-teams'!D44</f>
        <v xml:space="preserve">Sub Team Member </v>
      </c>
      <c r="D86" s="24">
        <f>'Group Leadership Sub-teams'!C35</f>
        <v>0</v>
      </c>
      <c r="E86" s="3" t="s">
        <v>123</v>
      </c>
      <c r="F86" s="3" t="s">
        <v>123</v>
      </c>
      <c r="G86" s="38"/>
    </row>
    <row r="87" spans="2:7" ht="19.5" customHeight="1" x14ac:dyDescent="0.35">
      <c r="B87" s="24">
        <f>'Group Leadership Sub-teams'!B45</f>
        <v>0</v>
      </c>
      <c r="C87" s="3" t="str">
        <f>'Group Leadership Sub-teams'!D45</f>
        <v xml:space="preserve">Sub Team Member </v>
      </c>
      <c r="D87" s="24">
        <f>'Group Leadership Sub-teams'!C35</f>
        <v>0</v>
      </c>
      <c r="E87" s="3" t="s">
        <v>123</v>
      </c>
      <c r="F87" s="3" t="s">
        <v>123</v>
      </c>
      <c r="G87" s="38"/>
    </row>
    <row r="88" spans="2:7" ht="19.5" customHeight="1" x14ac:dyDescent="0.35">
      <c r="B88" s="24">
        <f>'Group Leadership Sub-teams'!B46</f>
        <v>0</v>
      </c>
      <c r="C88" s="3" t="str">
        <f>'Group Leadership Sub-teams'!D46</f>
        <v xml:space="preserve">Sub Team Member </v>
      </c>
      <c r="D88" s="24">
        <f>'Group Leadership Sub-teams'!C35</f>
        <v>0</v>
      </c>
      <c r="E88" s="3" t="s">
        <v>123</v>
      </c>
      <c r="F88" s="3" t="s">
        <v>123</v>
      </c>
      <c r="G88" s="38"/>
    </row>
    <row r="89" spans="2:7" ht="19.5" customHeight="1" x14ac:dyDescent="0.35">
      <c r="B89" s="24">
        <f>'Group Leadership Sub-teams'!B47</f>
        <v>0</v>
      </c>
      <c r="C89" s="3" t="str">
        <f>'Group Leadership Sub-teams'!D47</f>
        <v xml:space="preserve">Sub Team Member </v>
      </c>
      <c r="D89" s="24">
        <f>'Group Leadership Sub-teams'!C35</f>
        <v>0</v>
      </c>
      <c r="E89" s="3" t="s">
        <v>123</v>
      </c>
      <c r="F89" s="3" t="s">
        <v>123</v>
      </c>
      <c r="G89" s="38"/>
    </row>
    <row r="90" spans="2:7" ht="19.5" customHeight="1" x14ac:dyDescent="0.35">
      <c r="B90" s="24">
        <f>'Group Leadership Sub-teams'!B48</f>
        <v>0</v>
      </c>
      <c r="C90" s="3" t="str">
        <f>'Group Leadership Sub-teams'!D48</f>
        <v xml:space="preserve">Sub Team Member </v>
      </c>
      <c r="D90" s="24">
        <f>'Group Leadership Sub-teams'!C35</f>
        <v>0</v>
      </c>
      <c r="E90" s="3" t="s">
        <v>123</v>
      </c>
      <c r="F90" s="3" t="s">
        <v>123</v>
      </c>
      <c r="G90" s="38"/>
    </row>
    <row r="91" spans="2:7" ht="19.5" customHeight="1" x14ac:dyDescent="0.35">
      <c r="B91" s="3">
        <f>Others!B8</f>
        <v>0</v>
      </c>
      <c r="C91" s="3" t="str">
        <f>Others!D8</f>
        <v>Group President</v>
      </c>
      <c r="D91" s="3" t="s">
        <v>113</v>
      </c>
      <c r="E91" s="3" t="s">
        <v>123</v>
      </c>
      <c r="F91" s="3" t="s">
        <v>123</v>
      </c>
      <c r="G91" s="38"/>
    </row>
    <row r="92" spans="2:7" ht="19.5" customHeight="1" x14ac:dyDescent="0.35">
      <c r="B92" s="3">
        <f>Others!B9</f>
        <v>0</v>
      </c>
      <c r="C92" s="3" t="str">
        <f>Others!D9</f>
        <v>Group Vice President</v>
      </c>
      <c r="D92" s="3" t="s">
        <v>113</v>
      </c>
      <c r="E92" s="3" t="s">
        <v>123</v>
      </c>
      <c r="F92" s="3" t="s">
        <v>123</v>
      </c>
      <c r="G92" s="38"/>
    </row>
    <row r="93" spans="2:7" ht="19.5" customHeight="1" x14ac:dyDescent="0.35">
      <c r="B93" s="3">
        <f>Others!B10</f>
        <v>0</v>
      </c>
      <c r="C93" s="3" t="str">
        <f>Others!D10</f>
        <v xml:space="preserve">Designated Carer </v>
      </c>
      <c r="D93" s="3" t="s">
        <v>113</v>
      </c>
      <c r="E93" s="3" t="s">
        <v>123</v>
      </c>
      <c r="F93" s="3" t="s">
        <v>123</v>
      </c>
      <c r="G93" s="38"/>
    </row>
    <row r="94" spans="2:7" ht="19.5" customHeight="1" x14ac:dyDescent="0.35">
      <c r="B94" s="3">
        <f>Others!B11</f>
        <v>0</v>
      </c>
      <c r="C94" s="3" t="str">
        <f>Others!D11</f>
        <v>Adult that requires a DBS</v>
      </c>
      <c r="D94" s="3" t="s">
        <v>113</v>
      </c>
      <c r="E94" s="3" t="s">
        <v>123</v>
      </c>
      <c r="F94" s="3" t="s">
        <v>123</v>
      </c>
      <c r="G94" s="38"/>
    </row>
    <row r="95" spans="2:7" ht="19.5" customHeight="1" x14ac:dyDescent="0.35">
      <c r="B95" s="3">
        <f>Others!B12</f>
        <v>0</v>
      </c>
      <c r="C95" s="3">
        <f>Others!D12</f>
        <v>0</v>
      </c>
      <c r="D95" s="3" t="s">
        <v>113</v>
      </c>
      <c r="E95" s="3" t="s">
        <v>123</v>
      </c>
      <c r="F95" s="3" t="s">
        <v>123</v>
      </c>
      <c r="G95" s="38"/>
    </row>
    <row r="96" spans="2:7" ht="19.5" customHeight="1" x14ac:dyDescent="0.35">
      <c r="B96" s="3">
        <f>Others!B13</f>
        <v>0</v>
      </c>
      <c r="C96" s="3">
        <f>Others!D13</f>
        <v>0</v>
      </c>
      <c r="D96" s="3" t="s">
        <v>113</v>
      </c>
      <c r="E96" s="3" t="s">
        <v>123</v>
      </c>
      <c r="F96" s="3" t="s">
        <v>123</v>
      </c>
      <c r="G96" s="38"/>
    </row>
    <row r="97" spans="2:7" ht="19.5" customHeight="1" x14ac:dyDescent="0.35">
      <c r="B97" s="3">
        <f>Others!B14</f>
        <v>0</v>
      </c>
      <c r="C97" s="3">
        <f>Others!D14</f>
        <v>0</v>
      </c>
      <c r="D97" s="3" t="s">
        <v>113</v>
      </c>
      <c r="E97" s="3" t="s">
        <v>123</v>
      </c>
      <c r="F97" s="3" t="s">
        <v>123</v>
      </c>
      <c r="G97" s="38"/>
    </row>
    <row r="98" spans="2:7" ht="19.5" customHeight="1" x14ac:dyDescent="0.35">
      <c r="B98" s="3">
        <f>Others!B15</f>
        <v>0</v>
      </c>
      <c r="C98" s="3">
        <f>Others!D15</f>
        <v>0</v>
      </c>
      <c r="D98" s="3" t="s">
        <v>113</v>
      </c>
      <c r="E98" s="3" t="s">
        <v>123</v>
      </c>
      <c r="F98" s="3" t="s">
        <v>123</v>
      </c>
      <c r="G98" s="38"/>
    </row>
    <row r="99" spans="2:7" ht="19.5" customHeight="1" x14ac:dyDescent="0.35">
      <c r="B99" s="3">
        <f>Others!B16</f>
        <v>0</v>
      </c>
      <c r="C99" s="3">
        <f>Others!D16</f>
        <v>0</v>
      </c>
      <c r="D99" s="3" t="s">
        <v>113</v>
      </c>
      <c r="E99" s="3" t="s">
        <v>123</v>
      </c>
      <c r="F99" s="3" t="s">
        <v>123</v>
      </c>
      <c r="G99" s="38"/>
    </row>
    <row r="100" spans="2:7" ht="19.5" customHeight="1" x14ac:dyDescent="0.35">
      <c r="B100" s="3">
        <f>Others!B17</f>
        <v>0</v>
      </c>
      <c r="C100" s="3">
        <f>Others!D17</f>
        <v>0</v>
      </c>
      <c r="D100" s="3" t="s">
        <v>113</v>
      </c>
      <c r="E100" s="3" t="s">
        <v>123</v>
      </c>
      <c r="F100" s="3" t="s">
        <v>123</v>
      </c>
      <c r="G100" s="38"/>
    </row>
    <row r="101" spans="2:7" ht="19.5" customHeight="1" x14ac:dyDescent="0.35">
      <c r="B101" s="3">
        <f>Others!B18</f>
        <v>0</v>
      </c>
      <c r="C101" s="3">
        <f>Others!D18</f>
        <v>0</v>
      </c>
      <c r="D101" s="3" t="s">
        <v>113</v>
      </c>
      <c r="E101" s="3" t="s">
        <v>123</v>
      </c>
      <c r="F101" s="3" t="s">
        <v>123</v>
      </c>
      <c r="G101" s="38"/>
    </row>
    <row r="102" spans="2:7" ht="19.5" customHeight="1" x14ac:dyDescent="0.35">
      <c r="B102" s="3">
        <f>Others!B19</f>
        <v>0</v>
      </c>
      <c r="C102" s="3">
        <f>Others!D19</f>
        <v>0</v>
      </c>
      <c r="D102" s="3" t="s">
        <v>113</v>
      </c>
      <c r="E102" s="3" t="s">
        <v>123</v>
      </c>
      <c r="F102" s="3" t="s">
        <v>123</v>
      </c>
      <c r="G102" s="38"/>
    </row>
    <row r="103" spans="2:7" ht="19.5" customHeight="1" x14ac:dyDescent="0.35">
      <c r="B103" s="3">
        <f>Others!B20</f>
        <v>0</v>
      </c>
      <c r="C103" s="3">
        <f>Others!D20</f>
        <v>0</v>
      </c>
      <c r="D103" s="3" t="s">
        <v>113</v>
      </c>
      <c r="E103" s="3" t="s">
        <v>123</v>
      </c>
      <c r="F103" s="3" t="s">
        <v>123</v>
      </c>
      <c r="G103" s="38"/>
    </row>
    <row r="104" spans="2:7" ht="19.5" customHeight="1" x14ac:dyDescent="0.35">
      <c r="B104" s="3">
        <f>Others!B21</f>
        <v>0</v>
      </c>
      <c r="C104" s="3">
        <f>Others!D21</f>
        <v>0</v>
      </c>
      <c r="D104" s="3" t="s">
        <v>113</v>
      </c>
      <c r="E104" s="3" t="s">
        <v>123</v>
      </c>
      <c r="F104" s="3" t="s">
        <v>123</v>
      </c>
      <c r="G104" s="38"/>
    </row>
    <row r="105" spans="2:7" ht="19.5" customHeight="1" x14ac:dyDescent="0.35">
      <c r="B105" s="3">
        <f>Others!B22</f>
        <v>0</v>
      </c>
      <c r="C105" s="3">
        <f>Others!D22</f>
        <v>0</v>
      </c>
      <c r="D105" s="3" t="s">
        <v>113</v>
      </c>
      <c r="E105" s="3" t="s">
        <v>123</v>
      </c>
      <c r="F105" s="3" t="s">
        <v>123</v>
      </c>
      <c r="G105" s="38"/>
    </row>
    <row r="106" spans="2:7" ht="19.5" customHeight="1" x14ac:dyDescent="0.35">
      <c r="B106" s="3">
        <f>Others!B23</f>
        <v>0</v>
      </c>
      <c r="C106" s="3">
        <f>Others!D23</f>
        <v>0</v>
      </c>
      <c r="D106" s="3" t="s">
        <v>113</v>
      </c>
      <c r="E106" s="3" t="s">
        <v>123</v>
      </c>
      <c r="F106" s="3" t="s">
        <v>123</v>
      </c>
      <c r="G106" s="38"/>
    </row>
    <row r="107" spans="2:7" ht="19.5" customHeight="1" x14ac:dyDescent="0.35">
      <c r="B107" s="3">
        <f>Others!B24</f>
        <v>0</v>
      </c>
      <c r="C107" s="3">
        <f>Others!D24</f>
        <v>0</v>
      </c>
      <c r="D107" s="3" t="s">
        <v>113</v>
      </c>
      <c r="E107" s="3" t="s">
        <v>123</v>
      </c>
      <c r="F107" s="3" t="s">
        <v>123</v>
      </c>
      <c r="G107" s="38"/>
    </row>
    <row r="108" spans="2:7" ht="19.5" customHeight="1" x14ac:dyDescent="0.35">
      <c r="B108" s="3">
        <f>Others!B25</f>
        <v>0</v>
      </c>
      <c r="C108" s="3">
        <f>Others!D25</f>
        <v>0</v>
      </c>
      <c r="D108" s="3" t="s">
        <v>113</v>
      </c>
      <c r="E108" s="3" t="s">
        <v>123</v>
      </c>
      <c r="F108" s="3" t="s">
        <v>123</v>
      </c>
      <c r="G108" s="38"/>
    </row>
    <row r="109" spans="2:7" ht="19.5" customHeight="1" x14ac:dyDescent="0.35">
      <c r="B109" s="3">
        <f>Others!B26</f>
        <v>0</v>
      </c>
      <c r="C109" s="3">
        <f>Others!D26</f>
        <v>0</v>
      </c>
      <c r="D109" s="3" t="s">
        <v>113</v>
      </c>
      <c r="E109" s="3" t="s">
        <v>123</v>
      </c>
      <c r="F109" s="3" t="s">
        <v>123</v>
      </c>
      <c r="G109" s="38"/>
    </row>
    <row r="110" spans="2:7" ht="19.5" customHeight="1" x14ac:dyDescent="0.35">
      <c r="B110" s="3">
        <f>Others!B27</f>
        <v>0</v>
      </c>
      <c r="C110" s="3">
        <f>Others!D27</f>
        <v>0</v>
      </c>
      <c r="D110" s="3" t="s">
        <v>113</v>
      </c>
      <c r="E110" s="3" t="s">
        <v>123</v>
      </c>
      <c r="F110" s="3" t="s">
        <v>123</v>
      </c>
      <c r="G110" s="38"/>
    </row>
    <row r="111" spans="2:7" ht="19.5" customHeight="1" x14ac:dyDescent="0.35">
      <c r="B111" s="3">
        <f>Others!B28</f>
        <v>0</v>
      </c>
      <c r="C111" s="3">
        <f>Others!D28</f>
        <v>0</v>
      </c>
      <c r="D111" s="3" t="s">
        <v>113</v>
      </c>
      <c r="E111" s="3" t="s">
        <v>123</v>
      </c>
      <c r="F111" s="3" t="s">
        <v>123</v>
      </c>
      <c r="G111" s="38"/>
    </row>
    <row r="112" spans="2:7" ht="19.5" customHeight="1" x14ac:dyDescent="0.35">
      <c r="B112" s="3">
        <f>Others!B29</f>
        <v>0</v>
      </c>
      <c r="C112" s="3">
        <f>Others!D29</f>
        <v>0</v>
      </c>
      <c r="D112" s="3" t="s">
        <v>113</v>
      </c>
      <c r="E112" s="3" t="s">
        <v>123</v>
      </c>
      <c r="F112" s="3" t="s">
        <v>123</v>
      </c>
      <c r="G112" s="38"/>
    </row>
    <row r="113" spans="2:7" ht="19.5" customHeight="1" x14ac:dyDescent="0.35">
      <c r="B113" s="3">
        <f>Others!B30</f>
        <v>0</v>
      </c>
      <c r="C113" s="3">
        <f>Others!D30</f>
        <v>0</v>
      </c>
      <c r="D113" s="3" t="s">
        <v>113</v>
      </c>
      <c r="E113" s="3" t="s">
        <v>123</v>
      </c>
      <c r="F113" s="3" t="s">
        <v>123</v>
      </c>
      <c r="G113" s="38"/>
    </row>
    <row r="114" spans="2:7" ht="19.5" customHeight="1" x14ac:dyDescent="0.35">
      <c r="B114" s="3">
        <f>Others!B31</f>
        <v>0</v>
      </c>
      <c r="C114" s="3">
        <f>Others!D31</f>
        <v>0</v>
      </c>
      <c r="D114" s="3" t="s">
        <v>113</v>
      </c>
      <c r="E114" s="3" t="s">
        <v>123</v>
      </c>
      <c r="F114" s="3" t="s">
        <v>123</v>
      </c>
      <c r="G114" s="38"/>
    </row>
    <row r="115" spans="2:7" ht="19.5" customHeight="1" x14ac:dyDescent="0.35">
      <c r="B115" s="3">
        <f>Others!B32</f>
        <v>0</v>
      </c>
      <c r="C115" s="3">
        <f>Others!D32</f>
        <v>0</v>
      </c>
      <c r="D115" s="3" t="s">
        <v>113</v>
      </c>
      <c r="E115" s="3" t="s">
        <v>123</v>
      </c>
      <c r="F115" s="3" t="s">
        <v>123</v>
      </c>
      <c r="G115" s="38"/>
    </row>
    <row r="116" spans="2:7" ht="19.5" customHeight="1" x14ac:dyDescent="0.35">
      <c r="B116" s="3">
        <f>Others!B33</f>
        <v>0</v>
      </c>
      <c r="C116" s="3">
        <f>Others!D33</f>
        <v>0</v>
      </c>
      <c r="D116" s="3" t="s">
        <v>113</v>
      </c>
      <c r="E116" s="3" t="s">
        <v>123</v>
      </c>
      <c r="F116" s="3" t="s">
        <v>123</v>
      </c>
      <c r="G116" s="38"/>
    </row>
    <row r="117" spans="2:7" ht="19.5" customHeight="1" x14ac:dyDescent="0.35">
      <c r="B117" s="3">
        <f>Others!B34</f>
        <v>0</v>
      </c>
      <c r="C117" s="3">
        <f>Others!D34</f>
        <v>0</v>
      </c>
      <c r="D117" s="3" t="s">
        <v>113</v>
      </c>
      <c r="E117" s="3" t="s">
        <v>123</v>
      </c>
      <c r="F117" s="3" t="s">
        <v>123</v>
      </c>
      <c r="G117" s="38"/>
    </row>
    <row r="118" spans="2:7" ht="19.5" customHeight="1" x14ac:dyDescent="0.35">
      <c r="B118" s="3">
        <f>Others!B35</f>
        <v>0</v>
      </c>
      <c r="C118" s="3">
        <f>Others!D35</f>
        <v>0</v>
      </c>
      <c r="D118" s="3" t="s">
        <v>113</v>
      </c>
      <c r="E118" s="3" t="s">
        <v>123</v>
      </c>
      <c r="F118" s="3" t="s">
        <v>123</v>
      </c>
      <c r="G118" s="38"/>
    </row>
    <row r="119" spans="2:7" ht="19.5" customHeight="1" x14ac:dyDescent="0.35">
      <c r="B119" s="3">
        <f>Others!B36</f>
        <v>0</v>
      </c>
      <c r="C119" s="3">
        <f>Others!D36</f>
        <v>0</v>
      </c>
      <c r="D119" s="3" t="s">
        <v>113</v>
      </c>
      <c r="E119" s="3" t="s">
        <v>123</v>
      </c>
      <c r="F119" s="3" t="s">
        <v>123</v>
      </c>
      <c r="G119" s="38"/>
    </row>
    <row r="120" spans="2:7" ht="19.5" customHeight="1" x14ac:dyDescent="0.35">
      <c r="B120" s="3">
        <f>Others!B37</f>
        <v>0</v>
      </c>
      <c r="C120" s="3">
        <f>Others!D37</f>
        <v>0</v>
      </c>
      <c r="D120" s="3" t="s">
        <v>113</v>
      </c>
      <c r="E120" s="3" t="s">
        <v>123</v>
      </c>
      <c r="F120" s="3" t="s">
        <v>123</v>
      </c>
      <c r="G120" s="38"/>
    </row>
    <row r="121" spans="2:7" ht="19.5" customHeight="1" x14ac:dyDescent="0.35">
      <c r="B121" s="3">
        <f>Others!B38</f>
        <v>0</v>
      </c>
      <c r="C121" s="3">
        <f>Others!D38</f>
        <v>0</v>
      </c>
      <c r="D121" s="3" t="s">
        <v>113</v>
      </c>
      <c r="E121" s="3" t="s">
        <v>123</v>
      </c>
      <c r="F121" s="3" t="s">
        <v>123</v>
      </c>
      <c r="G121" s="38"/>
    </row>
    <row r="122" spans="2:7" ht="19.5" customHeight="1" x14ac:dyDescent="0.35">
      <c r="B122" s="3">
        <f>Others!B39</f>
        <v>0</v>
      </c>
      <c r="C122" s="3">
        <f>Others!D39</f>
        <v>0</v>
      </c>
      <c r="D122" s="3" t="s">
        <v>113</v>
      </c>
      <c r="E122" s="3" t="s">
        <v>123</v>
      </c>
      <c r="F122" s="3" t="s">
        <v>123</v>
      </c>
      <c r="G122" s="38"/>
    </row>
    <row r="123" spans="2:7" ht="19.5" customHeight="1" x14ac:dyDescent="0.35">
      <c r="B123" s="3">
        <f>Others!B40</f>
        <v>0</v>
      </c>
      <c r="C123" s="3">
        <f>Others!D40</f>
        <v>0</v>
      </c>
      <c r="D123" s="3" t="s">
        <v>113</v>
      </c>
      <c r="E123" s="3" t="s">
        <v>123</v>
      </c>
      <c r="F123" s="3" t="s">
        <v>123</v>
      </c>
      <c r="G123" s="38"/>
    </row>
    <row r="124" spans="2:7" ht="19.5" customHeight="1" x14ac:dyDescent="0.35">
      <c r="B124" s="3">
        <f>Others!B41</f>
        <v>0</v>
      </c>
      <c r="C124" s="3">
        <f>Others!D41</f>
        <v>0</v>
      </c>
      <c r="D124" s="3" t="s">
        <v>113</v>
      </c>
      <c r="E124" s="3" t="s">
        <v>123</v>
      </c>
      <c r="F124" s="3" t="s">
        <v>123</v>
      </c>
      <c r="G124" s="38"/>
    </row>
    <row r="125" spans="2:7" ht="19.5" customHeight="1" x14ac:dyDescent="0.35">
      <c r="B125" s="3">
        <f>Others!B42</f>
        <v>0</v>
      </c>
      <c r="C125" s="3">
        <f>Others!D42</f>
        <v>0</v>
      </c>
      <c r="D125" s="3" t="s">
        <v>113</v>
      </c>
      <c r="E125" s="3" t="s">
        <v>123</v>
      </c>
      <c r="F125" s="3" t="s">
        <v>123</v>
      </c>
      <c r="G125" s="38"/>
    </row>
    <row r="126" spans="2:7" ht="19.5" customHeight="1" x14ac:dyDescent="0.35">
      <c r="B126" s="3">
        <f>Others!B43</f>
        <v>0</v>
      </c>
      <c r="C126" s="3">
        <f>Others!D43</f>
        <v>0</v>
      </c>
      <c r="D126" s="3" t="s">
        <v>113</v>
      </c>
      <c r="E126" s="3" t="s">
        <v>123</v>
      </c>
      <c r="F126" s="3" t="s">
        <v>123</v>
      </c>
      <c r="G126" s="38"/>
    </row>
    <row r="127" spans="2:7" ht="20" customHeight="1" x14ac:dyDescent="0.35">
      <c r="B127" s="3">
        <f>Others!B44</f>
        <v>0</v>
      </c>
      <c r="C127" s="3">
        <f>Others!D44</f>
        <v>0</v>
      </c>
      <c r="D127" s="3" t="s">
        <v>113</v>
      </c>
      <c r="E127" s="3" t="s">
        <v>123</v>
      </c>
      <c r="F127" s="3" t="s">
        <v>123</v>
      </c>
      <c r="G127" s="38"/>
    </row>
    <row r="128" spans="2:7" ht="20" customHeight="1" x14ac:dyDescent="0.35">
      <c r="B128" s="3">
        <f>Others!B45</f>
        <v>0</v>
      </c>
      <c r="C128" s="3">
        <f>Others!D45</f>
        <v>0</v>
      </c>
      <c r="D128" s="3" t="s">
        <v>113</v>
      </c>
      <c r="E128" s="3" t="s">
        <v>123</v>
      </c>
      <c r="F128" s="3" t="s">
        <v>123</v>
      </c>
      <c r="G128" s="38"/>
    </row>
    <row r="129" spans="2:7" ht="20" customHeight="1" x14ac:dyDescent="0.35">
      <c r="B129" s="3">
        <f>Others!B46</f>
        <v>0</v>
      </c>
      <c r="C129" s="3">
        <f>Others!D46</f>
        <v>0</v>
      </c>
      <c r="D129" s="3" t="s">
        <v>113</v>
      </c>
      <c r="E129" s="3" t="s">
        <v>123</v>
      </c>
      <c r="F129" s="3" t="s">
        <v>123</v>
      </c>
      <c r="G129" s="38"/>
    </row>
    <row r="130" spans="2:7" ht="20" customHeight="1" x14ac:dyDescent="0.35">
      <c r="B130" s="3">
        <f>Others!B47</f>
        <v>0</v>
      </c>
      <c r="C130" s="3">
        <f>Others!D47</f>
        <v>0</v>
      </c>
      <c r="D130" s="3" t="s">
        <v>113</v>
      </c>
      <c r="E130" s="3" t="s">
        <v>123</v>
      </c>
      <c r="F130" s="3" t="s">
        <v>123</v>
      </c>
      <c r="G130" s="38"/>
    </row>
    <row r="131" spans="2:7" ht="20" customHeight="1" x14ac:dyDescent="0.35">
      <c r="B131" s="3">
        <f>Others!B48</f>
        <v>0</v>
      </c>
      <c r="C131" s="3">
        <f>Others!D48</f>
        <v>0</v>
      </c>
      <c r="D131" s="3" t="s">
        <v>113</v>
      </c>
      <c r="E131" s="3" t="s">
        <v>123</v>
      </c>
      <c r="F131" s="3" t="s">
        <v>123</v>
      </c>
      <c r="G131" s="38"/>
    </row>
    <row r="132" spans="2:7" ht="20" customHeight="1" x14ac:dyDescent="0.35">
      <c r="B132" s="3">
        <f>Others!B49</f>
        <v>0</v>
      </c>
      <c r="C132" s="3">
        <f>Others!D49</f>
        <v>0</v>
      </c>
      <c r="D132" s="3" t="s">
        <v>113</v>
      </c>
      <c r="E132" s="3" t="s">
        <v>123</v>
      </c>
      <c r="F132" s="3" t="s">
        <v>123</v>
      </c>
      <c r="G132" s="38"/>
    </row>
    <row r="133" spans="2:7" ht="20" customHeight="1" x14ac:dyDescent="0.35">
      <c r="B133" s="3">
        <f>Others!B50</f>
        <v>0</v>
      </c>
      <c r="C133" s="3">
        <f>Others!D50</f>
        <v>0</v>
      </c>
      <c r="D133" s="3" t="s">
        <v>113</v>
      </c>
      <c r="E133" s="3" t="s">
        <v>123</v>
      </c>
      <c r="F133" s="3" t="s">
        <v>123</v>
      </c>
      <c r="G133" s="38"/>
    </row>
    <row r="134" spans="2:7" ht="18.899999999999999" customHeight="1" x14ac:dyDescent="0.35">
      <c r="B134" s="3"/>
      <c r="C134" s="3"/>
      <c r="D134" s="3"/>
      <c r="E134" s="3" t="s">
        <v>123</v>
      </c>
      <c r="F134" s="3" t="s">
        <v>123</v>
      </c>
      <c r="G134" s="38"/>
    </row>
    <row r="135" spans="2:7" ht="18.899999999999999" customHeight="1" x14ac:dyDescent="0.35">
      <c r="B135" s="3"/>
      <c r="C135" s="3"/>
      <c r="D135" s="3"/>
      <c r="E135" s="3" t="s">
        <v>123</v>
      </c>
      <c r="F135" s="3" t="s">
        <v>123</v>
      </c>
      <c r="G135" s="38"/>
    </row>
    <row r="136" spans="2:7" ht="18.899999999999999" customHeight="1" x14ac:dyDescent="0.35">
      <c r="B136" s="3"/>
      <c r="C136" s="3"/>
      <c r="D136" s="3"/>
      <c r="E136" s="3" t="s">
        <v>123</v>
      </c>
      <c r="F136" s="3" t="s">
        <v>123</v>
      </c>
      <c r="G136" s="38"/>
    </row>
    <row r="137" spans="2:7" ht="18.899999999999999" customHeight="1" x14ac:dyDescent="0.35">
      <c r="B137" s="3"/>
      <c r="C137" s="3"/>
      <c r="D137" s="3"/>
      <c r="E137" s="3" t="s">
        <v>123</v>
      </c>
      <c r="F137" s="3" t="s">
        <v>123</v>
      </c>
      <c r="G137" s="38"/>
    </row>
    <row r="138" spans="2:7" ht="18.899999999999999" customHeight="1" x14ac:dyDescent="0.35">
      <c r="B138" s="3"/>
      <c r="C138" s="3"/>
      <c r="D138" s="3"/>
      <c r="E138" s="3" t="s">
        <v>123</v>
      </c>
      <c r="F138" s="3" t="s">
        <v>123</v>
      </c>
      <c r="G138" s="38"/>
    </row>
    <row r="139" spans="2:7" ht="18.899999999999999" customHeight="1" x14ac:dyDescent="0.35">
      <c r="B139" s="3"/>
      <c r="C139" s="3"/>
      <c r="D139" s="3"/>
      <c r="E139" s="3" t="s">
        <v>123</v>
      </c>
      <c r="F139" s="3" t="s">
        <v>123</v>
      </c>
      <c r="G139" s="38"/>
    </row>
    <row r="140" spans="2:7" ht="18.899999999999999" customHeight="1" x14ac:dyDescent="0.35">
      <c r="B140" s="3"/>
      <c r="C140" s="3"/>
      <c r="D140" s="3"/>
      <c r="E140" s="3" t="s">
        <v>123</v>
      </c>
      <c r="F140" s="3" t="s">
        <v>123</v>
      </c>
      <c r="G140" s="38"/>
    </row>
    <row r="141" spans="2:7" ht="18.899999999999999" customHeight="1" x14ac:dyDescent="0.35">
      <c r="B141" s="3"/>
      <c r="C141" s="3"/>
      <c r="D141" s="3"/>
      <c r="E141" s="3" t="s">
        <v>123</v>
      </c>
      <c r="F141" s="3" t="s">
        <v>123</v>
      </c>
      <c r="G141" s="38"/>
    </row>
    <row r="142" spans="2:7" ht="18.899999999999999" customHeight="1" x14ac:dyDescent="0.35">
      <c r="B142" s="3"/>
      <c r="C142" s="3"/>
      <c r="D142" s="3"/>
      <c r="E142" s="3" t="s">
        <v>123</v>
      </c>
      <c r="F142" s="3" t="s">
        <v>123</v>
      </c>
      <c r="G142" s="38"/>
    </row>
    <row r="143" spans="2:7" ht="18.899999999999999" customHeight="1" x14ac:dyDescent="0.35">
      <c r="B143" s="3"/>
      <c r="C143" s="3"/>
      <c r="D143" s="3"/>
      <c r="E143" s="3" t="s">
        <v>123</v>
      </c>
      <c r="F143" s="3" t="s">
        <v>123</v>
      </c>
      <c r="G143" s="38"/>
    </row>
    <row r="144" spans="2:7" ht="18.899999999999999" customHeight="1" x14ac:dyDescent="0.35">
      <c r="B144" s="3"/>
      <c r="C144" s="3"/>
      <c r="D144" s="3"/>
      <c r="E144" s="3" t="s">
        <v>123</v>
      </c>
      <c r="F144" s="3" t="s">
        <v>123</v>
      </c>
      <c r="G144" s="38"/>
    </row>
    <row r="145" spans="2:7" ht="18.899999999999999" customHeight="1" x14ac:dyDescent="0.35">
      <c r="B145" s="3"/>
      <c r="C145" s="3"/>
      <c r="D145" s="3"/>
      <c r="E145" s="3" t="s">
        <v>123</v>
      </c>
      <c r="F145" s="3" t="s">
        <v>123</v>
      </c>
      <c r="G145" s="38"/>
    </row>
    <row r="146" spans="2:7" ht="18.899999999999999" customHeight="1" x14ac:dyDescent="0.35">
      <c r="B146" s="3"/>
      <c r="C146" s="3"/>
      <c r="D146" s="3"/>
      <c r="E146" s="3" t="s">
        <v>123</v>
      </c>
      <c r="F146" s="3" t="s">
        <v>123</v>
      </c>
      <c r="G146" s="38"/>
    </row>
    <row r="147" spans="2:7" ht="18.899999999999999" customHeight="1" x14ac:dyDescent="0.35">
      <c r="B147" s="3"/>
      <c r="C147" s="3"/>
      <c r="D147" s="3"/>
      <c r="E147" s="3" t="s">
        <v>123</v>
      </c>
      <c r="F147" s="3" t="s">
        <v>123</v>
      </c>
      <c r="G147" s="38"/>
    </row>
    <row r="148" spans="2:7" ht="18.899999999999999" customHeight="1" x14ac:dyDescent="0.35">
      <c r="B148" s="3"/>
      <c r="C148" s="3"/>
      <c r="D148" s="3"/>
      <c r="E148" s="3" t="s">
        <v>123</v>
      </c>
      <c r="F148" s="3" t="s">
        <v>123</v>
      </c>
      <c r="G148" s="38"/>
    </row>
    <row r="149" spans="2:7" ht="18.899999999999999" customHeight="1" x14ac:dyDescent="0.35">
      <c r="B149" s="3"/>
      <c r="C149" s="3"/>
      <c r="D149" s="3"/>
      <c r="E149" s="3" t="s">
        <v>123</v>
      </c>
      <c r="F149" s="3" t="s">
        <v>123</v>
      </c>
      <c r="G149" s="38"/>
    </row>
    <row r="150" spans="2:7" ht="18.899999999999999" customHeight="1" x14ac:dyDescent="0.35">
      <c r="B150" s="3"/>
      <c r="C150" s="3"/>
      <c r="D150" s="3"/>
      <c r="E150" s="3" t="s">
        <v>123</v>
      </c>
      <c r="F150" s="3" t="s">
        <v>123</v>
      </c>
      <c r="G150" s="38"/>
    </row>
  </sheetData>
  <sheetProtection algorithmName="SHA-512" hashValue="cecmODn1d8777aizYyf4bG1xAS35dsV1TnDn3elEh35Hj4O9axPIxgFifF1nROzEL6WKREoCE0nopRplDSqJUg==" saltValue="DquPWnERrW3/890c15mFHg==" spinCount="100000" sheet="1" objects="1" scenarios="1"/>
  <protectedRanges>
    <protectedRange sqref="E8:G150" name="Range2"/>
    <protectedRange sqref="B134:D150" name="Range1"/>
  </protectedRanges>
  <mergeCells count="3">
    <mergeCell ref="B3:F3"/>
    <mergeCell ref="B4:G4"/>
    <mergeCell ref="B5:G5"/>
  </mergeCells>
  <dataValidations count="1">
    <dataValidation type="list" allowBlank="1" showInputMessage="1" showErrorMessage="1" sqref="E8:F150" xr:uid="{79FB8CF3-AF30-43B3-8048-2CA979B7CDA7}">
      <formula1>"Yes, No, Has Issue"</formula1>
    </dataValidation>
  </dataValidations>
  <hyperlinks>
    <hyperlink ref="B5:G5" r:id="rId1" display="Click here to download our guidance sheet to help you with tidying things up on Compass for the embers of your group " xr:uid="{B334F54B-C3E1-4640-9F56-C678403D24AA}"/>
  </hyperlinks>
  <pageMargins left="0.7" right="0.7" top="0.75" bottom="0.75" header="0.3" footer="0.3"/>
  <pageSetup paperSize="9" orientation="portrait" horizontalDpi="0" verticalDpi="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E3E1A-92CA-4595-8F4A-0DF877B277B0}">
  <dimension ref="B1:C26"/>
  <sheetViews>
    <sheetView workbookViewId="0"/>
  </sheetViews>
  <sheetFormatPr defaultRowHeight="14.5" x14ac:dyDescent="0.35"/>
  <cols>
    <col min="1" max="1" width="3.81640625" style="15" customWidth="1"/>
    <col min="2" max="2" width="68.453125" style="15" customWidth="1"/>
    <col min="3" max="3" width="46.54296875" style="9" customWidth="1"/>
    <col min="4" max="16384" width="8.7265625" style="15"/>
  </cols>
  <sheetData>
    <row r="1" spans="2:3" s="22" customFormat="1" ht="27.5" customHeight="1" x14ac:dyDescent="0.35">
      <c r="B1" s="22" t="s">
        <v>107</v>
      </c>
      <c r="C1" s="34"/>
    </row>
    <row r="2" spans="2:3" ht="13" customHeight="1" x14ac:dyDescent="0.35"/>
    <row r="3" spans="2:3" s="12" customFormat="1" ht="28.15" customHeight="1" x14ac:dyDescent="0.35">
      <c r="B3" s="13" t="s">
        <v>27</v>
      </c>
      <c r="C3" s="35" t="s">
        <v>28</v>
      </c>
    </row>
    <row r="4" spans="2:3" ht="23.75" customHeight="1" x14ac:dyDescent="0.35">
      <c r="B4" s="30" t="s">
        <v>25</v>
      </c>
      <c r="C4" s="82" t="s">
        <v>175</v>
      </c>
    </row>
    <row r="5" spans="2:3" ht="29" x14ac:dyDescent="0.35">
      <c r="B5" s="52" t="s">
        <v>26</v>
      </c>
      <c r="C5" s="84"/>
    </row>
    <row r="6" spans="2:3" ht="13.65" customHeight="1" x14ac:dyDescent="0.35">
      <c r="B6" s="53" t="s">
        <v>136</v>
      </c>
      <c r="C6" s="84"/>
    </row>
    <row r="7" spans="2:3" ht="13.65" customHeight="1" x14ac:dyDescent="0.35">
      <c r="B7" s="53" t="s">
        <v>135</v>
      </c>
      <c r="C7" s="84"/>
    </row>
    <row r="8" spans="2:3" ht="13.65" customHeight="1" x14ac:dyDescent="0.35">
      <c r="B8" s="54" t="s">
        <v>134</v>
      </c>
      <c r="C8" s="83"/>
    </row>
    <row r="9" spans="2:3" ht="23.25" customHeight="1" x14ac:dyDescent="0.35">
      <c r="B9" s="33" t="s">
        <v>29</v>
      </c>
      <c r="C9" s="82" t="s">
        <v>175</v>
      </c>
    </row>
    <row r="10" spans="2:3" ht="43.5" x14ac:dyDescent="0.35">
      <c r="B10" s="31" t="s">
        <v>30</v>
      </c>
      <c r="C10" s="84"/>
    </row>
    <row r="11" spans="2:3" x14ac:dyDescent="0.35">
      <c r="B11" s="55"/>
      <c r="C11" s="84"/>
    </row>
    <row r="12" spans="2:3" ht="87" x14ac:dyDescent="0.35">
      <c r="B12" s="32" t="s">
        <v>31</v>
      </c>
      <c r="C12" s="83"/>
    </row>
    <row r="13" spans="2:3" ht="23.75" customHeight="1" x14ac:dyDescent="0.35">
      <c r="B13" s="33" t="s">
        <v>32</v>
      </c>
      <c r="C13" s="82" t="s">
        <v>175</v>
      </c>
    </row>
    <row r="14" spans="2:3" ht="19.5" customHeight="1" x14ac:dyDescent="0.35">
      <c r="B14" s="41" t="s">
        <v>176</v>
      </c>
      <c r="C14" s="83"/>
    </row>
    <row r="15" spans="2:3" ht="24.65" customHeight="1" x14ac:dyDescent="0.35">
      <c r="B15" s="33" t="s">
        <v>33</v>
      </c>
      <c r="C15" s="82" t="s">
        <v>175</v>
      </c>
    </row>
    <row r="16" spans="2:3" ht="58" x14ac:dyDescent="0.35">
      <c r="B16" s="31" t="s">
        <v>34</v>
      </c>
      <c r="C16" s="84"/>
    </row>
    <row r="17" spans="2:3" x14ac:dyDescent="0.35">
      <c r="B17" s="55"/>
      <c r="C17" s="84"/>
    </row>
    <row r="18" spans="2:3" ht="29" x14ac:dyDescent="0.35">
      <c r="B18" s="32" t="s">
        <v>35</v>
      </c>
      <c r="C18" s="83"/>
    </row>
    <row r="19" spans="2:3" ht="26.75" customHeight="1" x14ac:dyDescent="0.35">
      <c r="B19" s="30" t="s">
        <v>36</v>
      </c>
      <c r="C19" s="82" t="s">
        <v>175</v>
      </c>
    </row>
    <row r="20" spans="2:3" ht="29" x14ac:dyDescent="0.35">
      <c r="B20" s="56" t="s">
        <v>37</v>
      </c>
      <c r="C20" s="83"/>
    </row>
    <row r="21" spans="2:3" ht="26.75" customHeight="1" x14ac:dyDescent="0.35">
      <c r="B21" s="30" t="s">
        <v>39</v>
      </c>
      <c r="C21" s="82" t="s">
        <v>177</v>
      </c>
    </row>
    <row r="22" spans="2:3" ht="58" x14ac:dyDescent="0.35">
      <c r="B22" s="56" t="s">
        <v>38</v>
      </c>
      <c r="C22" s="83"/>
    </row>
    <row r="23" spans="2:3" ht="26.75" customHeight="1" x14ac:dyDescent="0.35">
      <c r="B23" s="30" t="s">
        <v>109</v>
      </c>
      <c r="C23" s="80" t="s">
        <v>110</v>
      </c>
    </row>
    <row r="24" spans="2:3" ht="58" x14ac:dyDescent="0.35">
      <c r="B24" s="56" t="s">
        <v>108</v>
      </c>
      <c r="C24" s="81"/>
    </row>
    <row r="25" spans="2:3" ht="23.75" customHeight="1" x14ac:dyDescent="0.35">
      <c r="B25" s="30" t="s">
        <v>119</v>
      </c>
      <c r="C25" s="57"/>
    </row>
    <row r="26" spans="2:3" ht="87" x14ac:dyDescent="0.35">
      <c r="B26" s="39" t="s">
        <v>120</v>
      </c>
      <c r="C26" s="40" t="s">
        <v>121</v>
      </c>
    </row>
  </sheetData>
  <sheetProtection algorithmName="SHA-512" hashValue="taIMLMGVI4LV4Av8FsLtKKE/bciYXvL+gaTz9tGEUtvdo0YYiOagfUPLvV6X93G0yb1XPb6eBXl0W1DpufrsjA==" saltValue="iuTPN/uWExsp9mIKiwkVkw==" spinCount="100000" sheet="1" objects="1" scenarios="1"/>
  <mergeCells count="7">
    <mergeCell ref="C23:C24"/>
    <mergeCell ref="C21:C22"/>
    <mergeCell ref="C4:C8"/>
    <mergeCell ref="C9:C12"/>
    <mergeCell ref="C13:C14"/>
    <mergeCell ref="C15:C18"/>
    <mergeCell ref="C19:C20"/>
  </mergeCells>
  <hyperlinks>
    <hyperlink ref="C23" r:id="rId1" xr:uid="{6B06BD51-C43E-4416-95BE-1A13F68D87A5}"/>
    <hyperlink ref="C26" r:id="rId2" xr:uid="{BCE654F4-6891-42D1-95FF-990FDE93A7D2}"/>
    <hyperlink ref="C4" r:id="rId3" xr:uid="{485DBE06-B193-4EC2-B331-9A8076747296}"/>
    <hyperlink ref="C9" r:id="rId4" xr:uid="{3A9651A2-9FAC-4C84-AC4C-DECE0B53FE2C}"/>
    <hyperlink ref="C13" r:id="rId5" xr:uid="{61D09CD3-E0EF-43C1-B449-B085F88B4FFB}"/>
    <hyperlink ref="C15" r:id="rId6" xr:uid="{DAA12C05-0260-4351-95F8-B451052A158A}"/>
    <hyperlink ref="C19" r:id="rId7" xr:uid="{A58C9B57-DBB6-4827-85A3-ED88589AA089}"/>
    <hyperlink ref="C21" r:id="rId8" xr:uid="{CE9D276B-D5DD-4EC4-9C81-F5CAD3F5D5BF}"/>
  </hyperlinks>
  <pageMargins left="0.7" right="0.7" top="0.75" bottom="0.75" header="0.3" footer="0.3"/>
  <pageSetup paperSize="9" orientation="portrait" r:id="rId9"/>
  <drawing r:id="rId1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C35EB-B54F-43D1-86D6-D70A30B2415E}">
  <dimension ref="B1:B60"/>
  <sheetViews>
    <sheetView showGridLines="0" zoomScale="120" zoomScaleNormal="120" workbookViewId="0"/>
  </sheetViews>
  <sheetFormatPr defaultRowHeight="14.5" x14ac:dyDescent="0.35"/>
  <cols>
    <col min="1" max="1" width="2.7265625" customWidth="1"/>
    <col min="2" max="2" width="71" customWidth="1"/>
  </cols>
  <sheetData>
    <row r="1" spans="2:2" ht="28.5" x14ac:dyDescent="0.65">
      <c r="B1" s="49" t="s">
        <v>4</v>
      </c>
    </row>
    <row r="2" spans="2:2" ht="62" x14ac:dyDescent="0.35">
      <c r="B2" s="43" t="s">
        <v>174</v>
      </c>
    </row>
    <row r="3" spans="2:2" ht="8.5" customHeight="1" x14ac:dyDescent="0.35">
      <c r="B3" s="44"/>
    </row>
    <row r="4" spans="2:2" ht="31" x14ac:dyDescent="0.35">
      <c r="B4" s="43" t="s">
        <v>137</v>
      </c>
    </row>
    <row r="5" spans="2:2" ht="7.75" customHeight="1" x14ac:dyDescent="0.35">
      <c r="B5" s="44"/>
    </row>
    <row r="6" spans="2:2" ht="15.5" x14ac:dyDescent="0.35">
      <c r="B6" s="43" t="s">
        <v>138</v>
      </c>
    </row>
    <row r="7" spans="2:2" ht="6.9" customHeight="1" x14ac:dyDescent="0.35">
      <c r="B7" s="50"/>
    </row>
    <row r="8" spans="2:2" ht="15.5" x14ac:dyDescent="0.35">
      <c r="B8" s="45" t="s">
        <v>48</v>
      </c>
    </row>
    <row r="9" spans="2:2" ht="35.9" customHeight="1" x14ac:dyDescent="0.35">
      <c r="B9" s="43" t="s">
        <v>139</v>
      </c>
    </row>
    <row r="10" spans="2:2" ht="31" x14ac:dyDescent="0.35">
      <c r="B10" s="43" t="s">
        <v>140</v>
      </c>
    </row>
    <row r="11" spans="2:2" x14ac:dyDescent="0.35">
      <c r="B11" s="46"/>
    </row>
    <row r="12" spans="2:2" ht="19.5" customHeight="1" x14ac:dyDescent="0.35">
      <c r="B12" s="43"/>
    </row>
    <row r="13" spans="2:2" x14ac:dyDescent="0.35">
      <c r="B13" s="44"/>
    </row>
    <row r="14" spans="2:2" ht="10.65" customHeight="1" x14ac:dyDescent="0.35">
      <c r="B14" s="47" t="s">
        <v>141</v>
      </c>
    </row>
    <row r="15" spans="2:2" ht="53.65" customHeight="1" x14ac:dyDescent="0.35">
      <c r="B15" s="43" t="s">
        <v>142</v>
      </c>
    </row>
    <row r="16" spans="2:2" ht="5" customHeight="1" x14ac:dyDescent="0.35">
      <c r="B16" s="50"/>
    </row>
    <row r="17" spans="2:2" ht="15.5" x14ac:dyDescent="0.35">
      <c r="B17" s="45" t="s">
        <v>49</v>
      </c>
    </row>
    <row r="18" spans="2:2" ht="15.5" x14ac:dyDescent="0.35">
      <c r="B18" s="43" t="s">
        <v>50</v>
      </c>
    </row>
    <row r="19" spans="2:2" ht="4.4000000000000004" customHeight="1" x14ac:dyDescent="0.35">
      <c r="B19" s="46"/>
    </row>
    <row r="20" spans="2:2" x14ac:dyDescent="0.35">
      <c r="B20" s="29" t="s">
        <v>143</v>
      </c>
    </row>
    <row r="21" spans="2:2" ht="15.5" x14ac:dyDescent="0.35">
      <c r="B21" s="43" t="s">
        <v>144</v>
      </c>
    </row>
    <row r="22" spans="2:2" ht="15.5" x14ac:dyDescent="0.35">
      <c r="B22" s="43" t="s">
        <v>145</v>
      </c>
    </row>
    <row r="23" spans="2:2" ht="15.5" x14ac:dyDescent="0.35">
      <c r="B23" s="43"/>
    </row>
    <row r="24" spans="2:2" ht="15.5" x14ac:dyDescent="0.35">
      <c r="B24" s="47" t="s">
        <v>146</v>
      </c>
    </row>
    <row r="25" spans="2:2" ht="2" customHeight="1" x14ac:dyDescent="0.35">
      <c r="B25" s="46"/>
    </row>
    <row r="26" spans="2:2" ht="46.5" x14ac:dyDescent="0.35">
      <c r="B26" s="45" t="s">
        <v>171</v>
      </c>
    </row>
    <row r="27" spans="2:2" ht="31" x14ac:dyDescent="0.35">
      <c r="B27" s="45" t="s">
        <v>172</v>
      </c>
    </row>
    <row r="28" spans="2:2" ht="15.5" x14ac:dyDescent="0.45">
      <c r="B28" s="51" t="s">
        <v>173</v>
      </c>
    </row>
    <row r="29" spans="2:2" x14ac:dyDescent="0.35">
      <c r="B29" s="44"/>
    </row>
    <row r="30" spans="2:2" ht="29" x14ac:dyDescent="0.35">
      <c r="B30" s="29" t="s">
        <v>147</v>
      </c>
    </row>
    <row r="31" spans="2:2" ht="4.9000000000000004" customHeight="1" x14ac:dyDescent="0.35">
      <c r="B31" s="50"/>
    </row>
    <row r="32" spans="2:2" ht="15.5" x14ac:dyDescent="0.35">
      <c r="B32" s="45" t="s">
        <v>148</v>
      </c>
    </row>
    <row r="33" spans="2:2" ht="31" x14ac:dyDescent="0.35">
      <c r="B33" s="43" t="s">
        <v>149</v>
      </c>
    </row>
    <row r="34" spans="2:2" ht="15.5" x14ac:dyDescent="0.35">
      <c r="B34" s="43" t="s">
        <v>150</v>
      </c>
    </row>
    <row r="35" spans="2:2" ht="15.5" x14ac:dyDescent="0.35">
      <c r="B35" s="43" t="s">
        <v>151</v>
      </c>
    </row>
    <row r="36" spans="2:2" ht="15.5" x14ac:dyDescent="0.35">
      <c r="B36" s="43" t="s">
        <v>152</v>
      </c>
    </row>
    <row r="37" spans="2:2" x14ac:dyDescent="0.35">
      <c r="B37" s="50"/>
    </row>
    <row r="38" spans="2:2" ht="15.5" x14ac:dyDescent="0.35">
      <c r="B38" s="45" t="s">
        <v>153</v>
      </c>
    </row>
    <row r="39" spans="2:2" ht="15.5" x14ac:dyDescent="0.35">
      <c r="B39" s="43" t="s">
        <v>154</v>
      </c>
    </row>
    <row r="40" spans="2:2" ht="15.5" x14ac:dyDescent="0.35">
      <c r="B40" s="43" t="s">
        <v>155</v>
      </c>
    </row>
    <row r="41" spans="2:2" ht="15.5" x14ac:dyDescent="0.35">
      <c r="B41" s="43" t="s">
        <v>156</v>
      </c>
    </row>
    <row r="42" spans="2:2" x14ac:dyDescent="0.35">
      <c r="B42" s="50"/>
    </row>
    <row r="43" spans="2:2" ht="15.5" x14ac:dyDescent="0.35">
      <c r="B43" s="45" t="s">
        <v>157</v>
      </c>
    </row>
    <row r="44" spans="2:2" ht="15.5" x14ac:dyDescent="0.35">
      <c r="B44" s="43" t="s">
        <v>158</v>
      </c>
    </row>
    <row r="45" spans="2:2" ht="15.5" x14ac:dyDescent="0.35">
      <c r="B45" s="43" t="s">
        <v>159</v>
      </c>
    </row>
    <row r="46" spans="2:2" ht="15.5" x14ac:dyDescent="0.35">
      <c r="B46" s="43" t="s">
        <v>160</v>
      </c>
    </row>
    <row r="47" spans="2:2" ht="15.5" x14ac:dyDescent="0.35">
      <c r="B47" s="43" t="s">
        <v>161</v>
      </c>
    </row>
    <row r="48" spans="2:2" ht="15.5" x14ac:dyDescent="0.35">
      <c r="B48" s="43" t="s">
        <v>162</v>
      </c>
    </row>
    <row r="49" spans="2:2" x14ac:dyDescent="0.35">
      <c r="B49" s="46"/>
    </row>
    <row r="50" spans="2:2" ht="15.5" x14ac:dyDescent="0.35">
      <c r="B50" s="47" t="s">
        <v>163</v>
      </c>
    </row>
    <row r="51" spans="2:2" ht="46.5" x14ac:dyDescent="0.35">
      <c r="B51" s="43" t="s">
        <v>164</v>
      </c>
    </row>
    <row r="52" spans="2:2" x14ac:dyDescent="0.35">
      <c r="B52" s="44"/>
    </row>
    <row r="53" spans="2:2" ht="31" x14ac:dyDescent="0.35">
      <c r="B53" s="43" t="s">
        <v>165</v>
      </c>
    </row>
    <row r="54" spans="2:2" x14ac:dyDescent="0.35">
      <c r="B54" s="46"/>
    </row>
    <row r="55" spans="2:2" x14ac:dyDescent="0.35">
      <c r="B55" s="48" t="s">
        <v>166</v>
      </c>
    </row>
    <row r="56" spans="2:2" x14ac:dyDescent="0.35">
      <c r="B56" s="50"/>
    </row>
    <row r="57" spans="2:2" ht="15.5" x14ac:dyDescent="0.35">
      <c r="B57" s="45" t="s">
        <v>167</v>
      </c>
    </row>
    <row r="58" spans="2:2" ht="62" x14ac:dyDescent="0.35">
      <c r="B58" s="43" t="s">
        <v>168</v>
      </c>
    </row>
    <row r="59" spans="2:2" ht="31" x14ac:dyDescent="0.35">
      <c r="B59" s="43" t="s">
        <v>169</v>
      </c>
    </row>
    <row r="60" spans="2:2" ht="46.5" x14ac:dyDescent="0.35">
      <c r="B60" s="43" t="s">
        <v>170</v>
      </c>
    </row>
  </sheetData>
  <sheetProtection algorithmName="SHA-512" hashValue="Tw4YLiWHxBtDYz9318wDi6kajNVcltQkuZJrveoF9N9A0HeMuZKF/bI+cbuOYYnXRo6ZiMMAJLR5q9ES7MjOXQ==" saltValue="d7Z9jqYxZh+RCv0dxCa3pQ==" spinCount="100000" sheet="1" objects="1" scenarios="1"/>
  <hyperlinks>
    <hyperlink ref="B55" r:id="rId1" tooltip="Making changes to your teams" display="https://www.scouts.org.uk/about-us/volunteer-experience/volunteering-together/what-this-means-for-you/making-changes-to-your-teams/" xr:uid="{61B9A317-FFE1-49D0-9E3F-36BB12ACE4E3}"/>
  </hyperlinks>
  <pageMargins left="0.7" right="0.7" top="0.75" bottom="0.75" header="0.3" footer="0.3"/>
  <pageSetup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F326B-6EFE-49D4-93B1-78BB64D1F494}">
  <dimension ref="B1:D41"/>
  <sheetViews>
    <sheetView showGridLines="0" workbookViewId="0"/>
  </sheetViews>
  <sheetFormatPr defaultRowHeight="14.5" x14ac:dyDescent="0.35"/>
  <cols>
    <col min="1" max="1" width="3.453125" customWidth="1"/>
    <col min="2" max="2" width="25.453125" bestFit="1" customWidth="1"/>
    <col min="3" max="3" width="27.6328125" bestFit="1" customWidth="1"/>
    <col min="4" max="4" width="24.6328125" customWidth="1"/>
  </cols>
  <sheetData>
    <row r="1" spans="2:4" s="15" customFormat="1" ht="39.15" customHeight="1" x14ac:dyDescent="0.35">
      <c r="B1" s="85" t="s">
        <v>60</v>
      </c>
      <c r="C1" s="86"/>
      <c r="D1" s="86"/>
    </row>
    <row r="2" spans="2:4" s="15" customFormat="1" ht="12.25" customHeight="1" x14ac:dyDescent="0.35"/>
    <row r="3" spans="2:4" s="17" customFormat="1" ht="25.65" customHeight="1" x14ac:dyDescent="0.35">
      <c r="B3" s="20" t="s">
        <v>2</v>
      </c>
      <c r="C3" s="20" t="s">
        <v>61</v>
      </c>
      <c r="D3" s="20" t="s">
        <v>62</v>
      </c>
    </row>
    <row r="4" spans="2:4" s="15" customFormat="1" ht="20" customHeight="1" x14ac:dyDescent="0.35">
      <c r="B4" s="3" t="s">
        <v>8</v>
      </c>
      <c r="C4" s="3" t="s">
        <v>63</v>
      </c>
      <c r="D4" s="3" t="s">
        <v>6</v>
      </c>
    </row>
    <row r="5" spans="2:4" s="15" customFormat="1" ht="20" customHeight="1" x14ac:dyDescent="0.35">
      <c r="B5" s="3" t="s">
        <v>17</v>
      </c>
      <c r="C5" s="3" t="s">
        <v>5</v>
      </c>
      <c r="D5" s="3" t="s">
        <v>75</v>
      </c>
    </row>
    <row r="6" spans="2:4" s="15" customFormat="1" ht="20" customHeight="1" x14ac:dyDescent="0.35">
      <c r="B6" s="3" t="s">
        <v>64</v>
      </c>
      <c r="C6" s="3" t="s">
        <v>52</v>
      </c>
      <c r="D6" s="3" t="s">
        <v>75</v>
      </c>
    </row>
    <row r="7" spans="2:4" s="15" customFormat="1" ht="20" customHeight="1" x14ac:dyDescent="0.35">
      <c r="B7" s="3" t="s">
        <v>65</v>
      </c>
      <c r="C7" s="3" t="s">
        <v>52</v>
      </c>
      <c r="D7" s="3" t="s">
        <v>75</v>
      </c>
    </row>
    <row r="8" spans="2:4" s="15" customFormat="1" ht="20" customHeight="1" x14ac:dyDescent="0.35">
      <c r="B8" s="3" t="s">
        <v>66</v>
      </c>
      <c r="C8" s="3" t="s">
        <v>5</v>
      </c>
      <c r="D8" s="3" t="s">
        <v>77</v>
      </c>
    </row>
    <row r="9" spans="2:4" s="15" customFormat="1" ht="20" customHeight="1" x14ac:dyDescent="0.35">
      <c r="B9" s="3" t="s">
        <v>67</v>
      </c>
      <c r="C9" s="3" t="s">
        <v>52</v>
      </c>
      <c r="D9" s="3" t="s">
        <v>77</v>
      </c>
    </row>
    <row r="10" spans="2:4" s="15" customFormat="1" ht="20" customHeight="1" x14ac:dyDescent="0.35">
      <c r="B10" s="3" t="s">
        <v>68</v>
      </c>
      <c r="C10" s="3" t="s">
        <v>52</v>
      </c>
      <c r="D10" s="3" t="s">
        <v>77</v>
      </c>
    </row>
    <row r="11" spans="2:4" s="15" customFormat="1" ht="20" customHeight="1" x14ac:dyDescent="0.35">
      <c r="B11" s="3" t="s">
        <v>69</v>
      </c>
      <c r="C11" s="3" t="s">
        <v>5</v>
      </c>
      <c r="D11" s="3" t="s">
        <v>78</v>
      </c>
    </row>
    <row r="12" spans="2:4" s="15" customFormat="1" ht="20" customHeight="1" x14ac:dyDescent="0.35">
      <c r="B12" s="3" t="s">
        <v>70</v>
      </c>
      <c r="C12" s="3" t="s">
        <v>52</v>
      </c>
      <c r="D12" s="3" t="s">
        <v>78</v>
      </c>
    </row>
    <row r="13" spans="2:4" s="15" customFormat="1" ht="20" customHeight="1" x14ac:dyDescent="0.35">
      <c r="B13" s="3" t="s">
        <v>71</v>
      </c>
      <c r="C13" s="3" t="s">
        <v>52</v>
      </c>
      <c r="D13" s="3" t="s">
        <v>78</v>
      </c>
    </row>
    <row r="14" spans="2:4" s="15" customFormat="1" ht="20" customHeight="1" x14ac:dyDescent="0.35">
      <c r="B14" s="3" t="s">
        <v>72</v>
      </c>
      <c r="C14" s="3" t="s">
        <v>5</v>
      </c>
      <c r="D14" s="3" t="s">
        <v>76</v>
      </c>
    </row>
    <row r="15" spans="2:4" s="15" customFormat="1" ht="20" customHeight="1" x14ac:dyDescent="0.35">
      <c r="B15" s="3" t="s">
        <v>73</v>
      </c>
      <c r="C15" s="3" t="s">
        <v>52</v>
      </c>
      <c r="D15" s="3" t="s">
        <v>76</v>
      </c>
    </row>
    <row r="16" spans="2:4" s="15" customFormat="1" ht="20" customHeight="1" x14ac:dyDescent="0.35">
      <c r="B16" s="3" t="s">
        <v>74</v>
      </c>
      <c r="C16" s="3" t="s">
        <v>52</v>
      </c>
      <c r="D16" s="3" t="s">
        <v>76</v>
      </c>
    </row>
    <row r="17" spans="2:4" s="15" customFormat="1" ht="20" customHeight="1" x14ac:dyDescent="0.35">
      <c r="B17" s="3" t="s">
        <v>96</v>
      </c>
      <c r="C17" s="3" t="s">
        <v>96</v>
      </c>
      <c r="D17" s="3" t="s">
        <v>95</v>
      </c>
    </row>
    <row r="18" spans="2:4" s="15" customFormat="1" ht="20" customHeight="1" x14ac:dyDescent="0.35">
      <c r="B18" s="3" t="s">
        <v>79</v>
      </c>
      <c r="C18" s="3" t="s">
        <v>79</v>
      </c>
      <c r="D18" s="3" t="s">
        <v>80</v>
      </c>
    </row>
    <row r="19" spans="2:4" s="15" customFormat="1" ht="20" customHeight="1" x14ac:dyDescent="0.35">
      <c r="B19" s="3" t="s">
        <v>94</v>
      </c>
      <c r="C19" s="3" t="s">
        <v>94</v>
      </c>
      <c r="D19" s="3" t="s">
        <v>80</v>
      </c>
    </row>
    <row r="20" spans="2:4" s="15" customFormat="1" ht="20" customHeight="1" x14ac:dyDescent="0.35">
      <c r="B20" s="3" t="s">
        <v>81</v>
      </c>
      <c r="C20" s="3" t="s">
        <v>81</v>
      </c>
      <c r="D20" s="3" t="s">
        <v>80</v>
      </c>
    </row>
    <row r="21" spans="2:4" s="15" customFormat="1" ht="20" customHeight="1" x14ac:dyDescent="0.35">
      <c r="B21" s="3" t="s">
        <v>82</v>
      </c>
      <c r="C21" s="3" t="s">
        <v>83</v>
      </c>
      <c r="D21" s="3" t="s">
        <v>80</v>
      </c>
    </row>
    <row r="22" spans="2:4" s="15" customFormat="1" ht="20" customHeight="1" x14ac:dyDescent="0.35">
      <c r="B22" s="3" t="s">
        <v>84</v>
      </c>
      <c r="C22" s="3" t="s">
        <v>84</v>
      </c>
      <c r="D22" s="3" t="s">
        <v>80</v>
      </c>
    </row>
    <row r="23" spans="2:4" s="15" customFormat="1" ht="20" customHeight="1" x14ac:dyDescent="0.35">
      <c r="B23" s="3" t="s">
        <v>85</v>
      </c>
      <c r="C23" s="3" t="s">
        <v>86</v>
      </c>
      <c r="D23" s="3" t="s">
        <v>80</v>
      </c>
    </row>
    <row r="24" spans="2:4" s="15" customFormat="1" ht="20" customHeight="1" x14ac:dyDescent="0.35">
      <c r="B24" s="3" t="s">
        <v>89</v>
      </c>
      <c r="C24" s="3" t="s">
        <v>89</v>
      </c>
      <c r="D24" s="3" t="s">
        <v>93</v>
      </c>
    </row>
    <row r="25" spans="2:4" s="15" customFormat="1" ht="20" customHeight="1" x14ac:dyDescent="0.35">
      <c r="B25" s="3" t="s">
        <v>90</v>
      </c>
      <c r="C25" s="3" t="s">
        <v>90</v>
      </c>
      <c r="D25" s="3" t="s">
        <v>93</v>
      </c>
    </row>
    <row r="26" spans="2:4" s="15" customFormat="1" ht="20" customHeight="1" x14ac:dyDescent="0.35">
      <c r="B26" s="3" t="s">
        <v>91</v>
      </c>
      <c r="C26" s="3" t="s">
        <v>92</v>
      </c>
      <c r="D26" s="3" t="s">
        <v>93</v>
      </c>
    </row>
    <row r="27" spans="2:4" s="15" customFormat="1" ht="20" customHeight="1" x14ac:dyDescent="0.35">
      <c r="B27" s="3" t="s">
        <v>91</v>
      </c>
      <c r="C27" s="3" t="s">
        <v>133</v>
      </c>
      <c r="D27" s="3"/>
    </row>
    <row r="28" spans="2:4" s="15" customFormat="1" ht="20" customHeight="1" x14ac:dyDescent="0.35">
      <c r="B28" s="28"/>
      <c r="C28" s="3" t="s">
        <v>132</v>
      </c>
      <c r="D28" s="3" t="s">
        <v>95</v>
      </c>
    </row>
    <row r="29" spans="2:4" s="15" customFormat="1" ht="20" customHeight="1" x14ac:dyDescent="0.35">
      <c r="B29" s="3" t="s">
        <v>131</v>
      </c>
      <c r="C29" s="42" t="s">
        <v>127</v>
      </c>
      <c r="D29" s="3" t="s">
        <v>93</v>
      </c>
    </row>
    <row r="30" spans="2:4" s="15" customFormat="1" ht="20" customHeight="1" x14ac:dyDescent="0.35">
      <c r="B30" s="3" t="s">
        <v>129</v>
      </c>
      <c r="C30" s="3" t="s">
        <v>128</v>
      </c>
      <c r="D30" s="3" t="s">
        <v>93</v>
      </c>
    </row>
    <row r="31" spans="2:4" s="15" customFormat="1" ht="20" customHeight="1" x14ac:dyDescent="0.35">
      <c r="B31" s="3"/>
      <c r="C31" s="3"/>
      <c r="D31" s="3"/>
    </row>
    <row r="32" spans="2:4" s="15" customFormat="1" ht="20" customHeight="1" x14ac:dyDescent="0.35">
      <c r="B32" s="3"/>
      <c r="C32" s="3"/>
      <c r="D32" s="3"/>
    </row>
    <row r="33" spans="2:2" s="15" customFormat="1" ht="20" customHeight="1" x14ac:dyDescent="0.35"/>
    <row r="34" spans="2:2" s="15" customFormat="1" ht="20" customHeight="1" x14ac:dyDescent="0.35">
      <c r="B34" s="15" t="s">
        <v>130</v>
      </c>
    </row>
    <row r="35" spans="2:2" s="15" customFormat="1" ht="20" customHeight="1" x14ac:dyDescent="0.35">
      <c r="B35" s="15" t="s">
        <v>97</v>
      </c>
    </row>
    <row r="36" spans="2:2" s="15" customFormat="1" ht="20" customHeight="1" x14ac:dyDescent="0.35"/>
    <row r="37" spans="2:2" s="15" customFormat="1" ht="20" customHeight="1" x14ac:dyDescent="0.35"/>
    <row r="38" spans="2:2" s="15" customFormat="1" ht="20" customHeight="1" x14ac:dyDescent="0.35"/>
    <row r="39" spans="2:2" s="15" customFormat="1" ht="20" customHeight="1" x14ac:dyDescent="0.35"/>
    <row r="40" spans="2:2" s="15" customFormat="1" ht="20" customHeight="1" x14ac:dyDescent="0.35"/>
    <row r="41" spans="2:2" s="15" customFormat="1" ht="20" customHeight="1" x14ac:dyDescent="0.35"/>
  </sheetData>
  <sheetProtection algorithmName="SHA-512" hashValue="7FYRx3Mv7YVy/m5gzEl6Vzi7LI9Z5jEzhZ9Uh9I8j7GB9FL+v17QVr+RHQtnBUkdHoKffAzSb2Qe34IS4qCnnw==" saltValue="Hx8REaVrmBOKHf9F9krFqg==" spinCount="100000" sheet="1" objects="1" scenarios="1"/>
  <mergeCells count="1">
    <mergeCell ref="B1:D1"/>
  </mergeCells>
  <hyperlinks>
    <hyperlink ref="C29" r:id="rId1" xr:uid="{1D4984B0-6D9D-4D9A-AB28-B542A20F0B8E}"/>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881CF-A295-4EF7-A932-03D643079D59}">
  <dimension ref="A1:A54"/>
  <sheetViews>
    <sheetView workbookViewId="0"/>
  </sheetViews>
  <sheetFormatPr defaultColWidth="8.6328125" defaultRowHeight="24.65" customHeight="1" x14ac:dyDescent="0.35"/>
  <cols>
    <col min="1" max="1" width="85" style="15" customWidth="1"/>
    <col min="2" max="16384" width="8.6328125" style="15"/>
  </cols>
  <sheetData>
    <row r="1" spans="1:1" s="22" customFormat="1" ht="33.4" customHeight="1" x14ac:dyDescent="0.35">
      <c r="A1" s="22" t="s">
        <v>106</v>
      </c>
    </row>
    <row r="2" spans="1:1" ht="24.65" customHeight="1" x14ac:dyDescent="0.35">
      <c r="A2" s="36" t="s">
        <v>122</v>
      </c>
    </row>
    <row r="3" spans="1:1" ht="24.65" customHeight="1" x14ac:dyDescent="0.35">
      <c r="A3" s="36"/>
    </row>
    <row r="4" spans="1:1" ht="24.65" customHeight="1" x14ac:dyDescent="0.35">
      <c r="A4" s="36"/>
    </row>
    <row r="5" spans="1:1" ht="24.65" customHeight="1" x14ac:dyDescent="0.35">
      <c r="A5" s="36"/>
    </row>
    <row r="6" spans="1:1" ht="24.65" customHeight="1" x14ac:dyDescent="0.35">
      <c r="A6" s="36"/>
    </row>
    <row r="7" spans="1:1" ht="24.65" customHeight="1" x14ac:dyDescent="0.35">
      <c r="A7" s="36"/>
    </row>
    <row r="8" spans="1:1" ht="24.65" customHeight="1" x14ac:dyDescent="0.35">
      <c r="A8" s="36"/>
    </row>
    <row r="9" spans="1:1" ht="24.65" customHeight="1" x14ac:dyDescent="0.35">
      <c r="A9" s="36"/>
    </row>
    <row r="10" spans="1:1" ht="24.65" customHeight="1" x14ac:dyDescent="0.35">
      <c r="A10" s="36"/>
    </row>
    <row r="11" spans="1:1" ht="24.65" customHeight="1" x14ac:dyDescent="0.35">
      <c r="A11" s="36"/>
    </row>
    <row r="12" spans="1:1" ht="24.65" customHeight="1" x14ac:dyDescent="0.35">
      <c r="A12" s="36"/>
    </row>
    <row r="13" spans="1:1" ht="24.65" customHeight="1" x14ac:dyDescent="0.35">
      <c r="A13" s="36"/>
    </row>
    <row r="14" spans="1:1" ht="24.65" customHeight="1" x14ac:dyDescent="0.35">
      <c r="A14" s="36"/>
    </row>
    <row r="15" spans="1:1" ht="24.65" customHeight="1" x14ac:dyDescent="0.35">
      <c r="A15" s="36"/>
    </row>
    <row r="16" spans="1:1" ht="24.65" customHeight="1" x14ac:dyDescent="0.35">
      <c r="A16" s="36"/>
    </row>
    <row r="17" spans="1:1" ht="24.65" customHeight="1" x14ac:dyDescent="0.35">
      <c r="A17" s="36"/>
    </row>
    <row r="18" spans="1:1" ht="24.65" customHeight="1" x14ac:dyDescent="0.35">
      <c r="A18" s="36"/>
    </row>
    <row r="19" spans="1:1" ht="24.65" customHeight="1" x14ac:dyDescent="0.35">
      <c r="A19" s="36"/>
    </row>
    <row r="20" spans="1:1" ht="24.65" customHeight="1" x14ac:dyDescent="0.35">
      <c r="A20" s="36"/>
    </row>
    <row r="21" spans="1:1" ht="24.65" customHeight="1" x14ac:dyDescent="0.35">
      <c r="A21" s="36"/>
    </row>
    <row r="22" spans="1:1" ht="24.65" customHeight="1" x14ac:dyDescent="0.35">
      <c r="A22" s="36"/>
    </row>
    <row r="23" spans="1:1" ht="24.65" customHeight="1" x14ac:dyDescent="0.35">
      <c r="A23" s="36"/>
    </row>
    <row r="24" spans="1:1" ht="24.65" customHeight="1" x14ac:dyDescent="0.35">
      <c r="A24" s="36"/>
    </row>
    <row r="25" spans="1:1" ht="24.65" customHeight="1" x14ac:dyDescent="0.35">
      <c r="A25" s="36"/>
    </row>
    <row r="26" spans="1:1" ht="24.65" customHeight="1" x14ac:dyDescent="0.35">
      <c r="A26" s="36"/>
    </row>
    <row r="27" spans="1:1" ht="24.65" customHeight="1" x14ac:dyDescent="0.35">
      <c r="A27" s="36"/>
    </row>
    <row r="28" spans="1:1" ht="24.65" customHeight="1" x14ac:dyDescent="0.35">
      <c r="A28" s="36"/>
    </row>
    <row r="29" spans="1:1" ht="24.65" customHeight="1" x14ac:dyDescent="0.35">
      <c r="A29" s="36"/>
    </row>
    <row r="30" spans="1:1" ht="24.65" customHeight="1" x14ac:dyDescent="0.35">
      <c r="A30" s="36"/>
    </row>
    <row r="31" spans="1:1" ht="24.65" customHeight="1" x14ac:dyDescent="0.35">
      <c r="A31" s="36"/>
    </row>
    <row r="32" spans="1:1" ht="24.65" customHeight="1" x14ac:dyDescent="0.35">
      <c r="A32" s="36"/>
    </row>
    <row r="33" spans="1:1" ht="24.65" customHeight="1" x14ac:dyDescent="0.35">
      <c r="A33" s="36"/>
    </row>
    <row r="34" spans="1:1" ht="24.65" customHeight="1" x14ac:dyDescent="0.35">
      <c r="A34" s="36"/>
    </row>
    <row r="35" spans="1:1" ht="24.65" customHeight="1" x14ac:dyDescent="0.35">
      <c r="A35" s="36"/>
    </row>
    <row r="36" spans="1:1" ht="24.65" customHeight="1" x14ac:dyDescent="0.35">
      <c r="A36" s="36"/>
    </row>
    <row r="37" spans="1:1" ht="24.65" customHeight="1" x14ac:dyDescent="0.35">
      <c r="A37" s="36"/>
    </row>
    <row r="38" spans="1:1" ht="24.65" customHeight="1" x14ac:dyDescent="0.35">
      <c r="A38" s="36"/>
    </row>
    <row r="39" spans="1:1" ht="24.65" customHeight="1" x14ac:dyDescent="0.35">
      <c r="A39" s="36"/>
    </row>
    <row r="40" spans="1:1" ht="24.65" customHeight="1" x14ac:dyDescent="0.35">
      <c r="A40" s="36"/>
    </row>
    <row r="41" spans="1:1" ht="24.65" customHeight="1" x14ac:dyDescent="0.35">
      <c r="A41" s="36"/>
    </row>
    <row r="42" spans="1:1" ht="24.65" customHeight="1" x14ac:dyDescent="0.35">
      <c r="A42" s="36"/>
    </row>
    <row r="43" spans="1:1" ht="24.65" customHeight="1" x14ac:dyDescent="0.35">
      <c r="A43" s="36"/>
    </row>
    <row r="44" spans="1:1" ht="24.65" customHeight="1" x14ac:dyDescent="0.35">
      <c r="A44" s="36"/>
    </row>
    <row r="45" spans="1:1" ht="24.65" customHeight="1" x14ac:dyDescent="0.35">
      <c r="A45" s="36"/>
    </row>
    <row r="46" spans="1:1" ht="24.65" customHeight="1" x14ac:dyDescent="0.35">
      <c r="A46" s="36"/>
    </row>
    <row r="47" spans="1:1" ht="24.65" customHeight="1" x14ac:dyDescent="0.35">
      <c r="A47" s="36"/>
    </row>
    <row r="48" spans="1:1" ht="24.65" customHeight="1" x14ac:dyDescent="0.35">
      <c r="A48" s="36"/>
    </row>
    <row r="49" spans="1:1" ht="24.65" customHeight="1" x14ac:dyDescent="0.35">
      <c r="A49" s="36"/>
    </row>
    <row r="50" spans="1:1" ht="24.65" customHeight="1" x14ac:dyDescent="0.35">
      <c r="A50" s="36"/>
    </row>
    <row r="51" spans="1:1" ht="24.65" customHeight="1" x14ac:dyDescent="0.35">
      <c r="A51" s="36"/>
    </row>
    <row r="52" spans="1:1" ht="24.65" customHeight="1" x14ac:dyDescent="0.35">
      <c r="A52" s="36"/>
    </row>
    <row r="53" spans="1:1" ht="24.65" customHeight="1" x14ac:dyDescent="0.35">
      <c r="A53" s="36"/>
    </row>
    <row r="54" spans="1:1" ht="24.65" customHeight="1" x14ac:dyDescent="0.35">
      <c r="A54" s="36"/>
    </row>
  </sheetData>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44D1F-B81B-4DAD-809A-29997C36F2A4}">
  <sheetPr codeName="Sheet3"/>
  <dimension ref="D1:K4"/>
  <sheetViews>
    <sheetView zoomScale="110" zoomScaleNormal="110" workbookViewId="0"/>
  </sheetViews>
  <sheetFormatPr defaultRowHeight="14.5" x14ac:dyDescent="0.35"/>
  <cols>
    <col min="4" max="4" width="4.7265625" customWidth="1"/>
    <col min="5" max="5" width="8.6328125" customWidth="1"/>
  </cols>
  <sheetData>
    <row r="1" spans="4:11" ht="7.75" customHeight="1" x14ac:dyDescent="0.35"/>
    <row r="2" spans="4:11" ht="14.5" customHeight="1" x14ac:dyDescent="0.35">
      <c r="D2" s="66" t="s">
        <v>20</v>
      </c>
      <c r="E2" s="66"/>
      <c r="F2" s="66"/>
      <c r="G2" s="66"/>
      <c r="H2" s="66"/>
      <c r="I2" s="66"/>
      <c r="J2" s="66"/>
      <c r="K2" s="66"/>
    </row>
    <row r="3" spans="4:11" ht="44.5" customHeight="1" x14ac:dyDescent="0.35">
      <c r="D3" s="66"/>
      <c r="E3" s="66"/>
      <c r="F3" s="66"/>
      <c r="G3" s="66"/>
      <c r="H3" s="66"/>
      <c r="I3" s="66"/>
      <c r="J3" s="66"/>
      <c r="K3" s="66"/>
    </row>
    <row r="4" spans="4:11" ht="7.75" customHeight="1" x14ac:dyDescent="0.35"/>
  </sheetData>
  <sheetProtection algorithmName="SHA-512" hashValue="k3F1FDCJaMVK4kTSj3sM15EoruwhLjeoI29E8sSF7GTCRMXV+RSFJ5qcDVkQ0Jp/j0ZhWBK0J+sFr9j3x0xiyg==" saltValue="RAT+/26UWltDLbaq/PMdiw==" spinCount="100000" sheet="1" objects="1" scenarios="1"/>
  <mergeCells count="1">
    <mergeCell ref="D2:K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7E2C3-CD0C-4CA6-A40B-F364CBCDDB7E}">
  <sheetPr codeName="Sheet4"/>
  <dimension ref="B6:G19"/>
  <sheetViews>
    <sheetView zoomScale="110" zoomScaleNormal="110" workbookViewId="0"/>
  </sheetViews>
  <sheetFormatPr defaultRowHeight="14.5" x14ac:dyDescent="0.35"/>
  <cols>
    <col min="1" max="1" width="4.54296875" customWidth="1"/>
    <col min="2" max="2" width="22" customWidth="1"/>
    <col min="3" max="3" width="20.453125" customWidth="1"/>
    <col min="4" max="4" width="19.1796875" bestFit="1" customWidth="1"/>
    <col min="5" max="7" width="19.453125" customWidth="1"/>
  </cols>
  <sheetData>
    <row r="6" spans="2:7" ht="15.5" x14ac:dyDescent="0.35">
      <c r="B6" s="67" t="s">
        <v>1</v>
      </c>
      <c r="C6" s="67" t="s">
        <v>2</v>
      </c>
      <c r="D6" s="67" t="s">
        <v>3</v>
      </c>
      <c r="E6" s="67" t="s">
        <v>19</v>
      </c>
      <c r="F6" s="67"/>
      <c r="G6" s="67"/>
    </row>
    <row r="7" spans="2:7" ht="15.5" x14ac:dyDescent="0.35">
      <c r="B7" s="67"/>
      <c r="C7" s="67"/>
      <c r="D7" s="67"/>
      <c r="E7" s="2">
        <v>1</v>
      </c>
      <c r="F7" s="2">
        <v>2</v>
      </c>
      <c r="G7" s="2">
        <v>3</v>
      </c>
    </row>
    <row r="8" spans="2:7" ht="23" customHeight="1" x14ac:dyDescent="0.35">
      <c r="B8" s="3"/>
      <c r="C8" s="3" t="s">
        <v>17</v>
      </c>
      <c r="D8" s="3" t="s">
        <v>5</v>
      </c>
      <c r="E8" s="3"/>
      <c r="F8" s="3"/>
      <c r="G8" s="3"/>
    </row>
    <row r="9" spans="2:7" ht="23" customHeight="1" x14ac:dyDescent="0.35">
      <c r="B9" s="3"/>
      <c r="C9" s="3"/>
      <c r="D9" s="3"/>
      <c r="E9" s="3"/>
      <c r="F9" s="3"/>
      <c r="G9" s="3"/>
    </row>
    <row r="10" spans="2:7" ht="23" customHeight="1" x14ac:dyDescent="0.35">
      <c r="B10" s="3"/>
      <c r="C10" s="3"/>
      <c r="D10" s="3"/>
      <c r="E10" s="3"/>
      <c r="F10" s="3"/>
      <c r="G10" s="3"/>
    </row>
    <row r="11" spans="2:7" ht="23" customHeight="1" x14ac:dyDescent="0.35">
      <c r="B11" s="3"/>
      <c r="C11" s="3"/>
      <c r="D11" s="3"/>
      <c r="E11" s="3"/>
      <c r="F11" s="3"/>
      <c r="G11" s="3"/>
    </row>
    <row r="12" spans="2:7" ht="23" customHeight="1" x14ac:dyDescent="0.35">
      <c r="B12" s="3"/>
      <c r="C12" s="3"/>
      <c r="D12" s="3"/>
      <c r="E12" s="3"/>
      <c r="F12" s="3"/>
      <c r="G12" s="3"/>
    </row>
    <row r="13" spans="2:7" ht="23" customHeight="1" x14ac:dyDescent="0.35">
      <c r="B13" s="3"/>
      <c r="C13" s="3"/>
      <c r="D13" s="3"/>
      <c r="E13" s="3"/>
      <c r="F13" s="3"/>
      <c r="G13" s="3"/>
    </row>
    <row r="14" spans="2:7" ht="23" customHeight="1" x14ac:dyDescent="0.35">
      <c r="B14" s="3"/>
      <c r="C14" s="3"/>
      <c r="D14" s="3"/>
      <c r="E14" s="3"/>
      <c r="F14" s="3"/>
      <c r="G14" s="3"/>
    </row>
    <row r="15" spans="2:7" ht="23" customHeight="1" x14ac:dyDescent="0.35">
      <c r="B15" s="3"/>
      <c r="C15" s="3"/>
      <c r="D15" s="3"/>
      <c r="E15" s="3"/>
      <c r="F15" s="3"/>
      <c r="G15" s="3"/>
    </row>
    <row r="16" spans="2:7" ht="23" customHeight="1" x14ac:dyDescent="0.35">
      <c r="B16" s="3"/>
      <c r="C16" s="3"/>
      <c r="D16" s="3"/>
      <c r="E16" s="3"/>
      <c r="F16" s="3"/>
      <c r="G16" s="3"/>
    </row>
    <row r="17" spans="2:7" ht="23" customHeight="1" x14ac:dyDescent="0.35">
      <c r="B17" s="3"/>
      <c r="C17" s="3"/>
      <c r="D17" s="3"/>
      <c r="E17" s="3"/>
      <c r="F17" s="3"/>
      <c r="G17" s="3"/>
    </row>
    <row r="19" spans="2:7" ht="48" customHeight="1" x14ac:dyDescent="0.35">
      <c r="B19" s="68" t="s">
        <v>108</v>
      </c>
      <c r="C19" s="69"/>
      <c r="D19" s="69"/>
      <c r="E19" s="69"/>
      <c r="F19" s="69"/>
      <c r="G19" s="70"/>
    </row>
  </sheetData>
  <sheetProtection sheet="1" objects="1" scenarios="1"/>
  <protectedRanges>
    <protectedRange sqref="B9:G17" name="Range3"/>
    <protectedRange sqref="B8" name="Range1"/>
    <protectedRange sqref="E8:G8" name="Range2"/>
  </protectedRanges>
  <mergeCells count="5">
    <mergeCell ref="E6:G6"/>
    <mergeCell ref="B6:B7"/>
    <mergeCell ref="C6:C7"/>
    <mergeCell ref="D6:D7"/>
    <mergeCell ref="B19:G19"/>
  </mergeCells>
  <phoneticPr fontId="17" type="noConversion"/>
  <pageMargins left="0.7" right="0.7" top="0.75" bottom="0.75"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D1706-CFBE-4321-8DE9-6CECA5B98AC7}">
  <sheetPr codeName="Sheet5"/>
  <dimension ref="B6:G19"/>
  <sheetViews>
    <sheetView zoomScale="120" zoomScaleNormal="120" workbookViewId="0">
      <selection activeCell="D8" sqref="D8"/>
    </sheetView>
  </sheetViews>
  <sheetFormatPr defaultRowHeight="14.5" x14ac:dyDescent="0.35"/>
  <cols>
    <col min="1" max="1" width="4.54296875" customWidth="1"/>
    <col min="2" max="2" width="22" customWidth="1"/>
    <col min="3" max="3" width="20.453125" customWidth="1"/>
    <col min="4" max="4" width="19.1796875" bestFit="1" customWidth="1"/>
    <col min="5" max="7" width="19.453125" customWidth="1"/>
  </cols>
  <sheetData>
    <row r="6" spans="2:7" ht="15.5" x14ac:dyDescent="0.35">
      <c r="B6" s="71" t="s">
        <v>1</v>
      </c>
      <c r="C6" s="71" t="s">
        <v>2</v>
      </c>
      <c r="D6" s="71" t="s">
        <v>3</v>
      </c>
      <c r="E6" s="71" t="s">
        <v>4</v>
      </c>
      <c r="F6" s="71"/>
      <c r="G6" s="71"/>
    </row>
    <row r="7" spans="2:7" ht="15.5" x14ac:dyDescent="0.35">
      <c r="B7" s="71"/>
      <c r="C7" s="71"/>
      <c r="D7" s="71"/>
      <c r="E7" s="4">
        <v>1</v>
      </c>
      <c r="F7" s="4">
        <v>2</v>
      </c>
      <c r="G7" s="4">
        <v>3</v>
      </c>
    </row>
    <row r="8" spans="2:7" ht="23" customHeight="1" x14ac:dyDescent="0.35">
      <c r="B8" s="3"/>
      <c r="C8" s="3" t="s">
        <v>10</v>
      </c>
      <c r="D8" s="3" t="s">
        <v>5</v>
      </c>
      <c r="E8" s="3"/>
      <c r="F8" s="3"/>
      <c r="G8" s="3"/>
    </row>
    <row r="9" spans="2:7" ht="23" customHeight="1" x14ac:dyDescent="0.35">
      <c r="B9" s="3"/>
      <c r="C9" s="3"/>
      <c r="D9" s="3"/>
      <c r="E9" s="3"/>
      <c r="F9" s="3"/>
      <c r="G9" s="3"/>
    </row>
    <row r="10" spans="2:7" ht="23" customHeight="1" x14ac:dyDescent="0.35">
      <c r="B10" s="3"/>
      <c r="C10" s="3"/>
      <c r="D10" s="3"/>
      <c r="E10" s="3"/>
      <c r="F10" s="3"/>
      <c r="G10" s="3"/>
    </row>
    <row r="11" spans="2:7" ht="23" customHeight="1" x14ac:dyDescent="0.35">
      <c r="B11" s="3"/>
      <c r="C11" s="3"/>
      <c r="D11" s="3"/>
      <c r="E11" s="3"/>
      <c r="F11" s="3"/>
      <c r="G11" s="3"/>
    </row>
    <row r="12" spans="2:7" ht="23" customHeight="1" x14ac:dyDescent="0.35">
      <c r="B12" s="3"/>
      <c r="C12" s="3"/>
      <c r="D12" s="3"/>
      <c r="E12" s="3"/>
      <c r="F12" s="3"/>
      <c r="G12" s="3"/>
    </row>
    <row r="13" spans="2:7" ht="23" customHeight="1" x14ac:dyDescent="0.35">
      <c r="B13" s="3"/>
      <c r="C13" s="3"/>
      <c r="D13" s="3"/>
      <c r="E13" s="3"/>
      <c r="F13" s="3"/>
      <c r="G13" s="3"/>
    </row>
    <row r="14" spans="2:7" ht="23" customHeight="1" x14ac:dyDescent="0.35">
      <c r="B14" s="3"/>
      <c r="C14" s="3"/>
      <c r="D14" s="3"/>
      <c r="E14" s="3"/>
      <c r="F14" s="3"/>
      <c r="G14" s="3"/>
    </row>
    <row r="15" spans="2:7" ht="23" customHeight="1" x14ac:dyDescent="0.35">
      <c r="B15" s="3"/>
      <c r="C15" s="3"/>
      <c r="D15" s="3"/>
      <c r="E15" s="3"/>
      <c r="F15" s="3"/>
      <c r="G15" s="3"/>
    </row>
    <row r="16" spans="2:7" ht="23" customHeight="1" x14ac:dyDescent="0.35">
      <c r="B16" s="3"/>
      <c r="C16" s="3"/>
      <c r="D16" s="3"/>
      <c r="E16" s="3"/>
      <c r="F16" s="3"/>
      <c r="G16" s="3"/>
    </row>
    <row r="17" spans="2:7" ht="23" customHeight="1" x14ac:dyDescent="0.35">
      <c r="B17" s="3"/>
      <c r="C17" s="3"/>
      <c r="D17" s="3"/>
      <c r="E17" s="3"/>
      <c r="F17" s="3"/>
      <c r="G17" s="3"/>
    </row>
    <row r="19" spans="2:7" ht="48" customHeight="1" x14ac:dyDescent="0.35">
      <c r="B19" s="72" t="s">
        <v>108</v>
      </c>
      <c r="C19" s="72"/>
      <c r="D19" s="72"/>
      <c r="E19" s="72"/>
      <c r="F19" s="72"/>
      <c r="G19" s="72"/>
    </row>
  </sheetData>
  <sheetProtection sheet="1" objects="1" scenarios="1"/>
  <protectedRanges>
    <protectedRange sqref="E8:G17" name="Range3"/>
    <protectedRange sqref="B8:B17" name="Range1"/>
    <protectedRange sqref="C9:D17" name="Range2"/>
  </protectedRanges>
  <mergeCells count="5">
    <mergeCell ref="B6:B7"/>
    <mergeCell ref="C6:C7"/>
    <mergeCell ref="D6:D7"/>
    <mergeCell ref="E6:G6"/>
    <mergeCell ref="B19:G19"/>
  </mergeCells>
  <phoneticPr fontId="17" type="noConversion"/>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1C5D7-477E-4EBC-81AC-F65CF45612DC}">
  <sheetPr codeName="Sheet6"/>
  <dimension ref="B6:G19"/>
  <sheetViews>
    <sheetView zoomScale="120" zoomScaleNormal="120" workbookViewId="0"/>
  </sheetViews>
  <sheetFormatPr defaultRowHeight="14.5" x14ac:dyDescent="0.35"/>
  <cols>
    <col min="1" max="1" width="4.54296875" customWidth="1"/>
    <col min="2" max="2" width="22" customWidth="1"/>
    <col min="3" max="3" width="20.453125" customWidth="1"/>
    <col min="4" max="4" width="19.1796875" bestFit="1" customWidth="1"/>
    <col min="5" max="7" width="19.453125" customWidth="1"/>
  </cols>
  <sheetData>
    <row r="6" spans="2:7" ht="15.5" x14ac:dyDescent="0.35">
      <c r="B6" s="73" t="s">
        <v>1</v>
      </c>
      <c r="C6" s="73" t="s">
        <v>2</v>
      </c>
      <c r="D6" s="73" t="s">
        <v>3</v>
      </c>
      <c r="E6" s="73" t="s">
        <v>4</v>
      </c>
      <c r="F6" s="73"/>
      <c r="G6" s="73"/>
    </row>
    <row r="7" spans="2:7" ht="15.5" x14ac:dyDescent="0.35">
      <c r="B7" s="73"/>
      <c r="C7" s="73"/>
      <c r="D7" s="73"/>
      <c r="E7" s="5">
        <v>1</v>
      </c>
      <c r="F7" s="5">
        <v>2</v>
      </c>
      <c r="G7" s="5">
        <v>3</v>
      </c>
    </row>
    <row r="8" spans="2:7" ht="23" customHeight="1" x14ac:dyDescent="0.35">
      <c r="B8" s="3"/>
      <c r="C8" s="3" t="s">
        <v>11</v>
      </c>
      <c r="D8" s="3" t="s">
        <v>5</v>
      </c>
      <c r="E8" s="3"/>
      <c r="F8" s="3"/>
      <c r="G8" s="3"/>
    </row>
    <row r="9" spans="2:7" ht="23" customHeight="1" x14ac:dyDescent="0.35">
      <c r="B9" s="3"/>
      <c r="C9" s="3"/>
      <c r="D9" s="3"/>
      <c r="E9" s="3"/>
      <c r="F9" s="3"/>
      <c r="G9" s="3"/>
    </row>
    <row r="10" spans="2:7" ht="23" customHeight="1" x14ac:dyDescent="0.35">
      <c r="B10" s="3"/>
      <c r="C10" s="3"/>
      <c r="D10" s="3"/>
      <c r="E10" s="3"/>
      <c r="F10" s="3"/>
      <c r="G10" s="3"/>
    </row>
    <row r="11" spans="2:7" ht="23" customHeight="1" x14ac:dyDescent="0.35">
      <c r="B11" s="3"/>
      <c r="C11" s="3"/>
      <c r="D11" s="3"/>
      <c r="E11" s="3"/>
      <c r="F11" s="3"/>
      <c r="G11" s="3"/>
    </row>
    <row r="12" spans="2:7" ht="23" customHeight="1" x14ac:dyDescent="0.35">
      <c r="B12" s="3"/>
      <c r="C12" s="3"/>
      <c r="D12" s="3"/>
      <c r="E12" s="3"/>
      <c r="F12" s="3"/>
      <c r="G12" s="3"/>
    </row>
    <row r="13" spans="2:7" ht="23" customHeight="1" x14ac:dyDescent="0.35">
      <c r="B13" s="3"/>
      <c r="C13" s="3"/>
      <c r="D13" s="3"/>
      <c r="E13" s="3"/>
      <c r="F13" s="3"/>
      <c r="G13" s="3"/>
    </row>
    <row r="14" spans="2:7" ht="23" customHeight="1" x14ac:dyDescent="0.35">
      <c r="B14" s="3"/>
      <c r="C14" s="3"/>
      <c r="D14" s="3"/>
      <c r="E14" s="3"/>
      <c r="F14" s="3"/>
      <c r="G14" s="3"/>
    </row>
    <row r="15" spans="2:7" ht="23" customHeight="1" x14ac:dyDescent="0.35">
      <c r="B15" s="3"/>
      <c r="C15" s="3"/>
      <c r="D15" s="3"/>
      <c r="E15" s="3"/>
      <c r="F15" s="3"/>
      <c r="G15" s="3"/>
    </row>
    <row r="16" spans="2:7" ht="23" customHeight="1" x14ac:dyDescent="0.35">
      <c r="B16" s="3"/>
      <c r="C16" s="3"/>
      <c r="D16" s="3"/>
      <c r="E16" s="3"/>
      <c r="F16" s="3"/>
      <c r="G16" s="3"/>
    </row>
    <row r="17" spans="2:7" ht="23" customHeight="1" x14ac:dyDescent="0.35">
      <c r="B17" s="3"/>
      <c r="C17" s="3"/>
      <c r="D17" s="3"/>
      <c r="E17" s="3"/>
      <c r="F17" s="3"/>
      <c r="G17" s="3"/>
    </row>
    <row r="19" spans="2:7" ht="48" customHeight="1" x14ac:dyDescent="0.35">
      <c r="B19" s="68" t="s">
        <v>108</v>
      </c>
      <c r="C19" s="69"/>
      <c r="D19" s="69"/>
      <c r="E19" s="69"/>
      <c r="F19" s="69"/>
      <c r="G19" s="70"/>
    </row>
  </sheetData>
  <sheetProtection sheet="1" objects="1" scenarios="1"/>
  <protectedRanges>
    <protectedRange sqref="B9:D17" name="Range3"/>
    <protectedRange sqref="B8" name="Range1"/>
    <protectedRange sqref="E8:G17" name="Range2"/>
  </protectedRanges>
  <mergeCells count="5">
    <mergeCell ref="B6:B7"/>
    <mergeCell ref="C6:C7"/>
    <mergeCell ref="D6:D7"/>
    <mergeCell ref="E6:G6"/>
    <mergeCell ref="B19:G19"/>
  </mergeCells>
  <phoneticPr fontId="17" type="noConversion"/>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EB891-E796-4618-A4E4-ED8EAE2D2809}">
  <sheetPr codeName="Sheet7"/>
  <dimension ref="B6:G19"/>
  <sheetViews>
    <sheetView zoomScale="120" zoomScaleNormal="120" workbookViewId="0">
      <selection activeCell="D8" sqref="D8"/>
    </sheetView>
  </sheetViews>
  <sheetFormatPr defaultRowHeight="14.5" x14ac:dyDescent="0.35"/>
  <cols>
    <col min="1" max="1" width="4.54296875" customWidth="1"/>
    <col min="2" max="2" width="22" customWidth="1"/>
    <col min="3" max="3" width="20.453125" customWidth="1"/>
    <col min="4" max="4" width="19.1796875" bestFit="1" customWidth="1"/>
    <col min="5" max="7" width="19.453125" customWidth="1"/>
  </cols>
  <sheetData>
    <row r="6" spans="2:7" ht="15.5" x14ac:dyDescent="0.35">
      <c r="B6" s="74" t="s">
        <v>1</v>
      </c>
      <c r="C6" s="74" t="s">
        <v>2</v>
      </c>
      <c r="D6" s="74" t="s">
        <v>3</v>
      </c>
      <c r="E6" s="74" t="s">
        <v>4</v>
      </c>
      <c r="F6" s="74"/>
      <c r="G6" s="74"/>
    </row>
    <row r="7" spans="2:7" ht="15.5" x14ac:dyDescent="0.35">
      <c r="B7" s="74"/>
      <c r="C7" s="74"/>
      <c r="D7" s="74"/>
      <c r="E7" s="6">
        <v>1</v>
      </c>
      <c r="F7" s="6">
        <v>2</v>
      </c>
      <c r="G7" s="6">
        <v>3</v>
      </c>
    </row>
    <row r="8" spans="2:7" ht="23" customHeight="1" x14ac:dyDescent="0.35">
      <c r="B8" s="3"/>
      <c r="C8" s="3" t="s">
        <v>12</v>
      </c>
      <c r="D8" s="3" t="s">
        <v>5</v>
      </c>
      <c r="E8" s="3"/>
      <c r="F8" s="3"/>
      <c r="G8" s="3"/>
    </row>
    <row r="9" spans="2:7" ht="23" customHeight="1" x14ac:dyDescent="0.35">
      <c r="B9" s="3"/>
      <c r="C9" s="3"/>
      <c r="D9" s="3"/>
      <c r="E9" s="3"/>
      <c r="F9" s="3"/>
      <c r="G9" s="3"/>
    </row>
    <row r="10" spans="2:7" ht="23" customHeight="1" x14ac:dyDescent="0.35">
      <c r="B10" s="3"/>
      <c r="C10" s="3"/>
      <c r="D10" s="3"/>
      <c r="E10" s="3"/>
      <c r="F10" s="3"/>
      <c r="G10" s="3"/>
    </row>
    <row r="11" spans="2:7" ht="23" customHeight="1" x14ac:dyDescent="0.35">
      <c r="B11" s="3"/>
      <c r="C11" s="3"/>
      <c r="D11" s="3"/>
      <c r="E11" s="3"/>
      <c r="F11" s="3"/>
      <c r="G11" s="3"/>
    </row>
    <row r="12" spans="2:7" ht="23" customHeight="1" x14ac:dyDescent="0.35">
      <c r="B12" s="3"/>
      <c r="C12" s="3"/>
      <c r="D12" s="3"/>
      <c r="E12" s="3"/>
      <c r="F12" s="3"/>
      <c r="G12" s="3"/>
    </row>
    <row r="13" spans="2:7" ht="23" customHeight="1" x14ac:dyDescent="0.35">
      <c r="B13" s="3"/>
      <c r="C13" s="3"/>
      <c r="D13" s="3"/>
      <c r="E13" s="3"/>
      <c r="F13" s="3"/>
      <c r="G13" s="3"/>
    </row>
    <row r="14" spans="2:7" ht="23" customHeight="1" x14ac:dyDescent="0.35">
      <c r="B14" s="3"/>
      <c r="C14" s="3"/>
      <c r="D14" s="3"/>
      <c r="E14" s="3"/>
      <c r="F14" s="3"/>
      <c r="G14" s="3"/>
    </row>
    <row r="15" spans="2:7" ht="23" customHeight="1" x14ac:dyDescent="0.35">
      <c r="B15" s="3"/>
      <c r="C15" s="3"/>
      <c r="D15" s="3"/>
      <c r="E15" s="3"/>
      <c r="F15" s="3"/>
      <c r="G15" s="3"/>
    </row>
    <row r="16" spans="2:7" ht="23" customHeight="1" x14ac:dyDescent="0.35">
      <c r="B16" s="3"/>
      <c r="C16" s="3"/>
      <c r="D16" s="3"/>
      <c r="E16" s="3"/>
      <c r="F16" s="3"/>
      <c r="G16" s="3"/>
    </row>
    <row r="17" spans="2:7" ht="23" customHeight="1" x14ac:dyDescent="0.35">
      <c r="B17" s="3"/>
      <c r="C17" s="3"/>
      <c r="D17" s="3"/>
      <c r="E17" s="3"/>
      <c r="F17" s="3"/>
      <c r="G17" s="3"/>
    </row>
    <row r="19" spans="2:7" ht="48" customHeight="1" x14ac:dyDescent="0.35">
      <c r="B19" s="68" t="s">
        <v>108</v>
      </c>
      <c r="C19" s="69"/>
      <c r="D19" s="69"/>
      <c r="E19" s="69"/>
      <c r="F19" s="69"/>
      <c r="G19" s="70"/>
    </row>
  </sheetData>
  <sheetProtection sheet="1" objects="1" scenarios="1"/>
  <protectedRanges>
    <protectedRange sqref="E8:G17" name="Range2"/>
    <protectedRange sqref="B8" name="Range1"/>
    <protectedRange sqref="B9:D17" name="Range3"/>
  </protectedRanges>
  <mergeCells count="5">
    <mergeCell ref="B6:B7"/>
    <mergeCell ref="C6:C7"/>
    <mergeCell ref="D6:D7"/>
    <mergeCell ref="E6:G6"/>
    <mergeCell ref="B19:G19"/>
  </mergeCells>
  <phoneticPr fontId="17" type="noConversion"/>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2D9EE-BC11-447D-B8CC-3207E4C90E73}">
  <sheetPr codeName="Sheet2"/>
  <dimension ref="B3:G19"/>
  <sheetViews>
    <sheetView workbookViewId="0"/>
  </sheetViews>
  <sheetFormatPr defaultRowHeight="14.5" x14ac:dyDescent="0.35"/>
  <cols>
    <col min="1" max="1" width="4.54296875" customWidth="1"/>
    <col min="2" max="2" width="22" customWidth="1"/>
    <col min="3" max="3" width="20.453125" customWidth="1"/>
    <col min="4" max="4" width="23.6328125" customWidth="1"/>
    <col min="5" max="7" width="19.453125" customWidth="1"/>
  </cols>
  <sheetData>
    <row r="3" spans="2:7" ht="31" x14ac:dyDescent="0.7">
      <c r="C3" s="16" t="s">
        <v>6</v>
      </c>
    </row>
    <row r="6" spans="2:7" ht="15.5" x14ac:dyDescent="0.35">
      <c r="B6" s="74" t="s">
        <v>1</v>
      </c>
      <c r="C6" s="74" t="s">
        <v>2</v>
      </c>
      <c r="D6" s="74" t="s">
        <v>3</v>
      </c>
      <c r="E6" s="74" t="s">
        <v>18</v>
      </c>
      <c r="F6" s="74"/>
      <c r="G6" s="74"/>
    </row>
    <row r="7" spans="2:7" ht="15.5" x14ac:dyDescent="0.35">
      <c r="B7" s="74"/>
      <c r="C7" s="74"/>
      <c r="D7" s="74"/>
      <c r="E7" s="6">
        <v>1</v>
      </c>
      <c r="F7" s="6">
        <v>2</v>
      </c>
      <c r="G7" s="6">
        <v>3</v>
      </c>
    </row>
    <row r="8" spans="2:7" ht="23" customHeight="1" x14ac:dyDescent="0.35">
      <c r="B8" s="3"/>
      <c r="C8" s="3" t="s">
        <v>8</v>
      </c>
      <c r="D8" s="3" t="s">
        <v>7</v>
      </c>
      <c r="E8" s="3"/>
      <c r="F8" s="3"/>
      <c r="G8" s="3"/>
    </row>
    <row r="9" spans="2:7" ht="23" customHeight="1" x14ac:dyDescent="0.35">
      <c r="B9" s="3">
        <f>'Squirrels Team'!B8</f>
        <v>0</v>
      </c>
      <c r="C9" s="3" t="s">
        <v>9</v>
      </c>
      <c r="D9" s="3" t="s">
        <v>13</v>
      </c>
      <c r="E9" s="3"/>
      <c r="F9" s="3"/>
      <c r="G9" s="3"/>
    </row>
    <row r="10" spans="2:7" ht="23" customHeight="1" x14ac:dyDescent="0.35">
      <c r="B10" s="3">
        <f>'Beavers Team'!B8</f>
        <v>0</v>
      </c>
      <c r="C10" s="3" t="s">
        <v>10</v>
      </c>
      <c r="D10" s="3" t="s">
        <v>14</v>
      </c>
      <c r="E10" s="3"/>
      <c r="F10" s="3"/>
      <c r="G10" s="3"/>
    </row>
    <row r="11" spans="2:7" ht="23" customHeight="1" x14ac:dyDescent="0.35">
      <c r="B11" s="3">
        <f>'Cubs Team'!B8</f>
        <v>0</v>
      </c>
      <c r="C11" s="3" t="s">
        <v>11</v>
      </c>
      <c r="D11" s="3" t="s">
        <v>15</v>
      </c>
      <c r="E11" s="3"/>
      <c r="F11" s="3"/>
      <c r="G11" s="3"/>
    </row>
    <row r="12" spans="2:7" ht="23" customHeight="1" x14ac:dyDescent="0.35">
      <c r="B12" s="3">
        <f>'Scouts Team'!B8</f>
        <v>0</v>
      </c>
      <c r="C12" s="3" t="s">
        <v>12</v>
      </c>
      <c r="D12" s="3" t="s">
        <v>16</v>
      </c>
      <c r="E12" s="3"/>
      <c r="F12" s="3"/>
      <c r="G12" s="3"/>
    </row>
    <row r="13" spans="2:7" ht="23" customHeight="1" x14ac:dyDescent="0.35">
      <c r="B13" s="3">
        <f>'Trustee Board'!B9</f>
        <v>0</v>
      </c>
      <c r="C13" s="3" t="s">
        <v>43</v>
      </c>
      <c r="D13" s="3" t="s">
        <v>43</v>
      </c>
      <c r="E13" s="3"/>
      <c r="F13" s="3"/>
      <c r="G13" s="3"/>
    </row>
    <row r="14" spans="2:7" s="15" customFormat="1" ht="23" customHeight="1" x14ac:dyDescent="0.35">
      <c r="B14" s="3"/>
      <c r="C14" s="3"/>
      <c r="D14" s="18" t="s">
        <v>87</v>
      </c>
      <c r="E14" s="3"/>
      <c r="F14" s="3"/>
      <c r="G14" s="3"/>
    </row>
    <row r="15" spans="2:7" s="15" customFormat="1" ht="23" customHeight="1" x14ac:dyDescent="0.35">
      <c r="B15" s="3"/>
      <c r="C15" s="3"/>
      <c r="D15" s="18" t="s">
        <v>87</v>
      </c>
      <c r="E15" s="3"/>
      <c r="F15" s="3"/>
      <c r="G15" s="3"/>
    </row>
    <row r="16" spans="2:7" s="15" customFormat="1" ht="23" customHeight="1" x14ac:dyDescent="0.35">
      <c r="B16" s="3"/>
      <c r="C16" s="3"/>
      <c r="D16" s="18" t="s">
        <v>87</v>
      </c>
      <c r="E16" s="3"/>
      <c r="F16" s="3"/>
      <c r="G16" s="3"/>
    </row>
    <row r="17" spans="2:7" s="15" customFormat="1" ht="23" customHeight="1" x14ac:dyDescent="0.35">
      <c r="B17" s="3"/>
      <c r="C17" s="3"/>
      <c r="D17" s="18" t="s">
        <v>87</v>
      </c>
      <c r="E17" s="3"/>
      <c r="F17" s="3"/>
      <c r="G17" s="3"/>
    </row>
    <row r="19" spans="2:7" x14ac:dyDescent="0.35">
      <c r="D19" s="19" t="s">
        <v>88</v>
      </c>
    </row>
  </sheetData>
  <sheetProtection sheet="1" objects="1" scenarios="1" formatCells="0"/>
  <protectedRanges>
    <protectedRange sqref="E8:G17" name="Range3"/>
    <protectedRange sqref="B14:C17" name="Range1"/>
    <protectedRange sqref="B8" name="Range2"/>
  </protectedRanges>
  <mergeCells count="4">
    <mergeCell ref="B6:B7"/>
    <mergeCell ref="C6:C7"/>
    <mergeCell ref="D6:D7"/>
    <mergeCell ref="E6:G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B93D6-AB63-4E4D-A245-30E1FAD042A5}">
  <dimension ref="A2:G48"/>
  <sheetViews>
    <sheetView workbookViewId="0"/>
  </sheetViews>
  <sheetFormatPr defaultRowHeight="14.5" x14ac:dyDescent="0.35"/>
  <cols>
    <col min="1" max="1" width="4.54296875" customWidth="1"/>
    <col min="2" max="2" width="24.26953125" customWidth="1"/>
    <col min="3" max="3" width="20.453125" customWidth="1"/>
    <col min="4" max="4" width="23.6328125" customWidth="1"/>
    <col min="5" max="7" width="19.453125" customWidth="1"/>
  </cols>
  <sheetData>
    <row r="2" spans="1:7" s="15" customFormat="1" ht="35.9" customHeight="1" x14ac:dyDescent="0.35">
      <c r="C2" s="21" t="s">
        <v>98</v>
      </c>
    </row>
    <row r="3" spans="1:7" ht="333" customHeight="1" x14ac:dyDescent="0.35">
      <c r="B3" s="72" t="s">
        <v>112</v>
      </c>
      <c r="C3" s="72"/>
      <c r="D3" s="72"/>
      <c r="E3" s="72"/>
      <c r="F3" s="72"/>
    </row>
    <row r="5" spans="1:7" s="15" customFormat="1" ht="28.15" customHeight="1" x14ac:dyDescent="0.35">
      <c r="B5" s="27" t="s">
        <v>101</v>
      </c>
      <c r="C5" s="23"/>
      <c r="D5" s="25"/>
      <c r="E5" s="25"/>
      <c r="F5" s="26"/>
    </row>
    <row r="7" spans="1:7" ht="21.75" customHeight="1" x14ac:dyDescent="0.35">
      <c r="A7" s="77"/>
      <c r="B7" s="75" t="s">
        <v>1</v>
      </c>
      <c r="C7" s="74" t="s">
        <v>2</v>
      </c>
      <c r="D7" s="74" t="s">
        <v>3</v>
      </c>
      <c r="E7" s="74" t="s">
        <v>18</v>
      </c>
      <c r="F7" s="74"/>
      <c r="G7" s="74"/>
    </row>
    <row r="8" spans="1:7" ht="17.899999999999999" customHeight="1" x14ac:dyDescent="0.35">
      <c r="A8" s="77"/>
      <c r="B8" s="76"/>
      <c r="C8" s="74"/>
      <c r="D8" s="74"/>
      <c r="E8" s="6">
        <v>1</v>
      </c>
      <c r="F8" s="6">
        <v>2</v>
      </c>
      <c r="G8" s="6">
        <v>3</v>
      </c>
    </row>
    <row r="9" spans="1:7" ht="21.75" customHeight="1" x14ac:dyDescent="0.35">
      <c r="B9" s="3"/>
      <c r="C9" s="3"/>
      <c r="D9" s="3" t="s">
        <v>99</v>
      </c>
      <c r="E9" s="3"/>
      <c r="F9" s="3"/>
      <c r="G9" s="3"/>
    </row>
    <row r="10" spans="1:7" ht="21.75" customHeight="1" x14ac:dyDescent="0.35">
      <c r="B10" s="3"/>
      <c r="C10" s="3"/>
      <c r="D10" s="3" t="s">
        <v>100</v>
      </c>
      <c r="E10" s="3"/>
      <c r="F10" s="3"/>
      <c r="G10" s="3"/>
    </row>
    <row r="11" spans="1:7" ht="21.75" customHeight="1" x14ac:dyDescent="0.35">
      <c r="B11" s="3"/>
      <c r="C11" s="3"/>
      <c r="D11" s="3" t="s">
        <v>100</v>
      </c>
      <c r="E11" s="3"/>
      <c r="F11" s="3"/>
      <c r="G11" s="3"/>
    </row>
    <row r="12" spans="1:7" ht="21.75" customHeight="1" x14ac:dyDescent="0.35">
      <c r="B12" s="3"/>
      <c r="C12" s="3"/>
      <c r="D12" s="3" t="s">
        <v>100</v>
      </c>
      <c r="E12" s="3"/>
      <c r="F12" s="3"/>
      <c r="G12" s="3"/>
    </row>
    <row r="13" spans="1:7" ht="21.75" customHeight="1" x14ac:dyDescent="0.35">
      <c r="B13" s="3"/>
      <c r="C13" s="3"/>
      <c r="D13" s="3" t="s">
        <v>100</v>
      </c>
      <c r="E13" s="3"/>
      <c r="F13" s="3"/>
      <c r="G13" s="3"/>
    </row>
    <row r="14" spans="1:7" ht="21.75" customHeight="1" x14ac:dyDescent="0.35">
      <c r="B14" s="3"/>
      <c r="C14" s="3"/>
      <c r="D14" s="3" t="s">
        <v>100</v>
      </c>
      <c r="E14" s="3"/>
      <c r="F14" s="3"/>
      <c r="G14" s="3"/>
    </row>
    <row r="15" spans="1:7" s="15" customFormat="1" ht="21.75" customHeight="1" x14ac:dyDescent="0.35">
      <c r="B15" s="3"/>
      <c r="C15" s="3"/>
      <c r="D15" s="3" t="s">
        <v>100</v>
      </c>
      <c r="E15" s="3"/>
      <c r="F15" s="3"/>
      <c r="G15" s="3"/>
    </row>
    <row r="16" spans="1:7" s="15" customFormat="1" ht="21.75" customHeight="1" x14ac:dyDescent="0.35">
      <c r="B16" s="3"/>
      <c r="C16" s="3"/>
      <c r="D16" s="3" t="s">
        <v>100</v>
      </c>
      <c r="E16" s="3"/>
      <c r="F16" s="3"/>
      <c r="G16" s="3"/>
    </row>
    <row r="17" spans="2:7" s="15" customFormat="1" ht="21.75" customHeight="1" x14ac:dyDescent="0.35">
      <c r="B17" s="3"/>
      <c r="C17" s="3"/>
      <c r="D17" s="3" t="s">
        <v>100</v>
      </c>
      <c r="E17" s="3"/>
      <c r="F17" s="3"/>
      <c r="G17" s="3"/>
    </row>
    <row r="18" spans="2:7" s="15" customFormat="1" ht="21.75" customHeight="1" x14ac:dyDescent="0.35">
      <c r="B18" s="3"/>
      <c r="C18" s="3"/>
      <c r="D18" s="3" t="s">
        <v>100</v>
      </c>
      <c r="E18" s="3"/>
      <c r="F18" s="3"/>
      <c r="G18" s="3"/>
    </row>
    <row r="19" spans="2:7" ht="40.15" customHeight="1" x14ac:dyDescent="0.35"/>
    <row r="20" spans="2:7" s="15" customFormat="1" ht="28.15" customHeight="1" x14ac:dyDescent="0.35">
      <c r="B20" s="27" t="s">
        <v>101</v>
      </c>
      <c r="C20" s="23"/>
      <c r="D20" s="25"/>
      <c r="E20" s="25"/>
      <c r="F20" s="26"/>
    </row>
    <row r="21" spans="2:7" ht="8.25" customHeight="1" x14ac:dyDescent="0.35"/>
    <row r="22" spans="2:7" ht="21.75" customHeight="1" x14ac:dyDescent="0.35">
      <c r="B22" s="74" t="s">
        <v>1</v>
      </c>
      <c r="C22" s="74" t="s">
        <v>2</v>
      </c>
      <c r="D22" s="74" t="s">
        <v>3</v>
      </c>
      <c r="E22" s="74" t="s">
        <v>18</v>
      </c>
      <c r="F22" s="74"/>
      <c r="G22" s="74"/>
    </row>
    <row r="23" spans="2:7" ht="17.899999999999999" customHeight="1" x14ac:dyDescent="0.35">
      <c r="B23" s="74"/>
      <c r="C23" s="74"/>
      <c r="D23" s="74"/>
      <c r="E23" s="6">
        <v>1</v>
      </c>
      <c r="F23" s="6">
        <v>2</v>
      </c>
      <c r="G23" s="6">
        <v>3</v>
      </c>
    </row>
    <row r="24" spans="2:7" ht="21.75" customHeight="1" x14ac:dyDescent="0.35">
      <c r="B24" s="3"/>
      <c r="C24" s="3"/>
      <c r="D24" s="3" t="s">
        <v>99</v>
      </c>
      <c r="E24" s="3"/>
      <c r="F24" s="3"/>
      <c r="G24" s="3"/>
    </row>
    <row r="25" spans="2:7" ht="21.75" customHeight="1" x14ac:dyDescent="0.35">
      <c r="B25" s="3"/>
      <c r="C25" s="3"/>
      <c r="D25" s="3" t="s">
        <v>100</v>
      </c>
      <c r="E25" s="3"/>
      <c r="F25" s="3"/>
      <c r="G25" s="3"/>
    </row>
    <row r="26" spans="2:7" ht="21.75" customHeight="1" x14ac:dyDescent="0.35">
      <c r="B26" s="3"/>
      <c r="C26" s="3"/>
      <c r="D26" s="3" t="s">
        <v>100</v>
      </c>
      <c r="E26" s="3"/>
      <c r="F26" s="3"/>
      <c r="G26" s="3"/>
    </row>
    <row r="27" spans="2:7" ht="21.75" customHeight="1" x14ac:dyDescent="0.35">
      <c r="B27" s="3"/>
      <c r="C27" s="3"/>
      <c r="D27" s="3" t="s">
        <v>100</v>
      </c>
      <c r="E27" s="3"/>
      <c r="F27" s="3"/>
      <c r="G27" s="3"/>
    </row>
    <row r="28" spans="2:7" ht="21.75" customHeight="1" x14ac:dyDescent="0.35">
      <c r="B28" s="3"/>
      <c r="C28" s="3"/>
      <c r="D28" s="3" t="s">
        <v>100</v>
      </c>
      <c r="E28" s="3"/>
      <c r="F28" s="3"/>
      <c r="G28" s="3"/>
    </row>
    <row r="29" spans="2:7" ht="21.75" customHeight="1" x14ac:dyDescent="0.35">
      <c r="B29" s="3"/>
      <c r="C29" s="3"/>
      <c r="D29" s="3" t="s">
        <v>100</v>
      </c>
      <c r="E29" s="3"/>
      <c r="F29" s="3"/>
      <c r="G29" s="3"/>
    </row>
    <row r="30" spans="2:7" ht="21.75" customHeight="1" x14ac:dyDescent="0.35">
      <c r="B30" s="3"/>
      <c r="C30" s="3"/>
      <c r="D30" s="3" t="s">
        <v>100</v>
      </c>
      <c r="E30" s="3"/>
      <c r="F30" s="3"/>
      <c r="G30" s="3"/>
    </row>
    <row r="31" spans="2:7" ht="21.75" customHeight="1" x14ac:dyDescent="0.35">
      <c r="B31" s="3"/>
      <c r="C31" s="3"/>
      <c r="D31" s="3" t="s">
        <v>100</v>
      </c>
      <c r="E31" s="3"/>
      <c r="F31" s="3"/>
      <c r="G31" s="3"/>
    </row>
    <row r="32" spans="2:7" ht="21.75" customHeight="1" x14ac:dyDescent="0.35">
      <c r="B32" s="3"/>
      <c r="C32" s="3"/>
      <c r="D32" s="3" t="s">
        <v>100</v>
      </c>
      <c r="E32" s="3"/>
      <c r="F32" s="3"/>
      <c r="G32" s="3"/>
    </row>
    <row r="33" spans="2:7" ht="21.75" customHeight="1" x14ac:dyDescent="0.35">
      <c r="B33" s="3"/>
      <c r="C33" s="3"/>
      <c r="D33" s="3" t="s">
        <v>100</v>
      </c>
      <c r="E33" s="3"/>
      <c r="F33" s="3"/>
      <c r="G33" s="3"/>
    </row>
    <row r="34" spans="2:7" ht="40.65" customHeight="1" x14ac:dyDescent="0.35"/>
    <row r="35" spans="2:7" s="15" customFormat="1" ht="28.15" customHeight="1" x14ac:dyDescent="0.35">
      <c r="B35" s="27" t="s">
        <v>101</v>
      </c>
      <c r="C35" s="23"/>
      <c r="D35" s="25"/>
      <c r="E35" s="25"/>
      <c r="F35" s="26"/>
    </row>
    <row r="36" spans="2:7" ht="8.25" customHeight="1" x14ac:dyDescent="0.35"/>
    <row r="37" spans="2:7" ht="21.75" customHeight="1" x14ac:dyDescent="0.35">
      <c r="B37" s="74" t="s">
        <v>1</v>
      </c>
      <c r="C37" s="74" t="s">
        <v>2</v>
      </c>
      <c r="D37" s="74" t="s">
        <v>3</v>
      </c>
      <c r="E37" s="74" t="s">
        <v>18</v>
      </c>
      <c r="F37" s="74"/>
      <c r="G37" s="74"/>
    </row>
    <row r="38" spans="2:7" ht="17.899999999999999" customHeight="1" x14ac:dyDescent="0.35">
      <c r="B38" s="74"/>
      <c r="C38" s="74"/>
      <c r="D38" s="74"/>
      <c r="E38" s="6">
        <v>1</v>
      </c>
      <c r="F38" s="6">
        <v>2</v>
      </c>
      <c r="G38" s="6">
        <v>3</v>
      </c>
    </row>
    <row r="39" spans="2:7" ht="21.75" customHeight="1" x14ac:dyDescent="0.35">
      <c r="B39" s="3"/>
      <c r="C39" s="3"/>
      <c r="D39" s="3" t="s">
        <v>99</v>
      </c>
      <c r="E39" s="3"/>
      <c r="F39" s="3"/>
      <c r="G39" s="3"/>
    </row>
    <row r="40" spans="2:7" ht="21.75" customHeight="1" x14ac:dyDescent="0.35">
      <c r="B40" s="3"/>
      <c r="C40" s="3"/>
      <c r="D40" s="3" t="s">
        <v>100</v>
      </c>
      <c r="E40" s="3"/>
      <c r="F40" s="3"/>
      <c r="G40" s="3"/>
    </row>
    <row r="41" spans="2:7" ht="21.75" customHeight="1" x14ac:dyDescent="0.35">
      <c r="B41" s="3"/>
      <c r="C41" s="3"/>
      <c r="D41" s="3" t="s">
        <v>100</v>
      </c>
      <c r="E41" s="3"/>
      <c r="F41" s="3"/>
      <c r="G41" s="3"/>
    </row>
    <row r="42" spans="2:7" ht="21.75" customHeight="1" x14ac:dyDescent="0.35">
      <c r="B42" s="3"/>
      <c r="C42" s="3"/>
      <c r="D42" s="3" t="s">
        <v>100</v>
      </c>
      <c r="E42" s="3"/>
      <c r="F42" s="3"/>
      <c r="G42" s="3"/>
    </row>
    <row r="43" spans="2:7" ht="21.75" customHeight="1" x14ac:dyDescent="0.35">
      <c r="B43" s="3"/>
      <c r="C43" s="3"/>
      <c r="D43" s="3" t="s">
        <v>100</v>
      </c>
      <c r="E43" s="3"/>
      <c r="F43" s="3"/>
      <c r="G43" s="3"/>
    </row>
    <row r="44" spans="2:7" ht="21.75" customHeight="1" x14ac:dyDescent="0.35">
      <c r="B44" s="3"/>
      <c r="C44" s="3"/>
      <c r="D44" s="3" t="s">
        <v>100</v>
      </c>
      <c r="E44" s="3"/>
      <c r="F44" s="3"/>
      <c r="G44" s="3"/>
    </row>
    <row r="45" spans="2:7" ht="21.75" customHeight="1" x14ac:dyDescent="0.35">
      <c r="B45" s="3"/>
      <c r="C45" s="3"/>
      <c r="D45" s="3" t="s">
        <v>100</v>
      </c>
      <c r="E45" s="3"/>
      <c r="F45" s="3"/>
      <c r="G45" s="3"/>
    </row>
    <row r="46" spans="2:7" ht="21.75" customHeight="1" x14ac:dyDescent="0.35">
      <c r="B46" s="3"/>
      <c r="C46" s="3"/>
      <c r="D46" s="3" t="s">
        <v>100</v>
      </c>
      <c r="E46" s="3"/>
      <c r="F46" s="3"/>
      <c r="G46" s="3"/>
    </row>
    <row r="47" spans="2:7" ht="21.75" customHeight="1" x14ac:dyDescent="0.35">
      <c r="B47" s="3"/>
      <c r="C47" s="3"/>
      <c r="D47" s="3" t="s">
        <v>100</v>
      </c>
      <c r="E47" s="3"/>
      <c r="F47" s="3"/>
      <c r="G47" s="3"/>
    </row>
    <row r="48" spans="2:7" ht="21.75" customHeight="1" x14ac:dyDescent="0.35">
      <c r="B48" s="3"/>
      <c r="C48" s="3"/>
      <c r="D48" s="3" t="s">
        <v>100</v>
      </c>
      <c r="E48" s="3"/>
      <c r="F48" s="3"/>
      <c r="G48" s="3"/>
    </row>
  </sheetData>
  <sheetProtection sheet="1" objects="1" scenarios="1"/>
  <protectedRanges>
    <protectedRange sqref="B39:C48" name="Range8"/>
    <protectedRange sqref="E24:G33" name="Range6"/>
    <protectedRange sqref="C20:F20" name="Range4"/>
    <protectedRange sqref="B9:C18" name="Range2"/>
    <protectedRange sqref="C5:F5" name="Range1"/>
    <protectedRange sqref="E9:G18" name="Range3"/>
    <protectedRange sqref="B24:C33" name="Range5"/>
    <protectedRange sqref="C35:F35" name="Range7"/>
    <protectedRange sqref="E39:G48" name="Range9"/>
  </protectedRanges>
  <mergeCells count="14">
    <mergeCell ref="A7:A8"/>
    <mergeCell ref="B37:B38"/>
    <mergeCell ref="C37:C38"/>
    <mergeCell ref="D37:D38"/>
    <mergeCell ref="E37:G37"/>
    <mergeCell ref="B3:F3"/>
    <mergeCell ref="B22:B23"/>
    <mergeCell ref="C22:C23"/>
    <mergeCell ref="D22:D23"/>
    <mergeCell ref="E22:G22"/>
    <mergeCell ref="B7:B8"/>
    <mergeCell ref="C7:C8"/>
    <mergeCell ref="D7:D8"/>
    <mergeCell ref="E7:G7"/>
  </mergeCell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Scout Group Home</vt:lpstr>
      <vt:lpstr>My Notes</vt:lpstr>
      <vt:lpstr>Section Team</vt:lpstr>
      <vt:lpstr>Squirrels Team</vt:lpstr>
      <vt:lpstr>Beavers Team</vt:lpstr>
      <vt:lpstr>Cubs Team</vt:lpstr>
      <vt:lpstr>Scouts Team</vt:lpstr>
      <vt:lpstr>Group Leadership Team</vt:lpstr>
      <vt:lpstr>Group Leadership Sub-teams</vt:lpstr>
      <vt:lpstr>Trustee Board</vt:lpstr>
      <vt:lpstr>Others</vt:lpstr>
      <vt:lpstr>Compass Checker</vt:lpstr>
      <vt:lpstr>Useful Links</vt:lpstr>
      <vt:lpstr>Accreditations</vt:lpstr>
      <vt:lpstr>Roll Mapping</vt:lpstr>
      <vt:lpstr>Accreditations!Print_Area</vt:lpstr>
      <vt:lpstr>'My Notes'!Print_Area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Butterfield</dc:creator>
  <cp:lastModifiedBy>Matt Butterfield</cp:lastModifiedBy>
  <cp:lastPrinted>2023-03-27T10:01:35Z</cp:lastPrinted>
  <dcterms:created xsi:type="dcterms:W3CDTF">2023-03-25T10:49:20Z</dcterms:created>
  <dcterms:modified xsi:type="dcterms:W3CDTF">2023-05-17T15:40:36Z</dcterms:modified>
</cp:coreProperties>
</file>